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'Купля-продажа'!$A$1:$Y$41</definedName>
    <definedName name="_xlnm.Print_Area" localSheetId="0">Энергоснабжение!$A$1:$Y$140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 calcOnSave="0"/>
</workbook>
</file>

<file path=xl/calcChain.xml><?xml version="1.0" encoding="utf-8"?>
<calcChain xmlns="http://schemas.openxmlformats.org/spreadsheetml/2006/main">
  <c r="A38" i="2" l="1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42" i="1" l="1"/>
  <c r="A75" i="1" s="1"/>
  <c r="A108" i="1" s="1"/>
  <c r="A44" i="1"/>
  <c r="A77" i="1" s="1"/>
  <c r="A110" i="1" s="1"/>
  <c r="A46" i="1"/>
  <c r="A79" i="1" s="1"/>
  <c r="A112" i="1" s="1"/>
  <c r="A48" i="1"/>
  <c r="A81" i="1" s="1"/>
  <c r="A114" i="1" s="1"/>
  <c r="A50" i="1"/>
  <c r="A83" i="1" s="1"/>
  <c r="A116" i="1" s="1"/>
  <c r="A52" i="1"/>
  <c r="A85" i="1" s="1"/>
  <c r="A118" i="1" s="1"/>
  <c r="A54" i="1"/>
  <c r="A87" i="1" s="1"/>
  <c r="A120" i="1" s="1"/>
  <c r="A56" i="1"/>
  <c r="A89" i="1" s="1"/>
  <c r="A122" i="1" s="1"/>
  <c r="A58" i="1"/>
  <c r="A91" i="1" s="1"/>
  <c r="A124" i="1" s="1"/>
  <c r="A60" i="1"/>
  <c r="A93" i="1" s="1"/>
  <c r="A126" i="1" s="1"/>
  <c r="A62" i="1"/>
  <c r="A95" i="1" s="1"/>
  <c r="A128" i="1" s="1"/>
  <c r="A64" i="1"/>
  <c r="A97" i="1" s="1"/>
  <c r="A130" i="1" s="1"/>
  <c r="A66" i="1"/>
  <c r="A99" i="1" s="1"/>
  <c r="A132" i="1" s="1"/>
  <c r="A68" i="1"/>
  <c r="A101" i="1" s="1"/>
  <c r="A134" i="1" s="1"/>
  <c r="A70" i="1"/>
  <c r="A103" i="1" s="1"/>
  <c r="A136" i="1" s="1"/>
  <c r="A43" i="1"/>
  <c r="A76" i="1" s="1"/>
  <c r="A109" i="1" s="1"/>
  <c r="A45" i="1"/>
  <c r="A78" i="1" s="1"/>
  <c r="A111" i="1" s="1"/>
  <c r="A47" i="1"/>
  <c r="A80" i="1" s="1"/>
  <c r="A113" i="1" s="1"/>
  <c r="A49" i="1"/>
  <c r="A82" i="1" s="1"/>
  <c r="A115" i="1" s="1"/>
  <c r="A51" i="1"/>
  <c r="A84" i="1" s="1"/>
  <c r="A117" i="1" s="1"/>
  <c r="A53" i="1"/>
  <c r="A86" i="1" s="1"/>
  <c r="A119" i="1" s="1"/>
  <c r="A55" i="1"/>
  <c r="A88" i="1" s="1"/>
  <c r="A121" i="1" s="1"/>
  <c r="A57" i="1"/>
  <c r="A90" i="1" s="1"/>
  <c r="A123" i="1" s="1"/>
  <c r="A59" i="1"/>
  <c r="A92" i="1" s="1"/>
  <c r="A125" i="1" s="1"/>
  <c r="A61" i="1"/>
  <c r="A94" i="1" s="1"/>
  <c r="A127" i="1" s="1"/>
  <c r="A63" i="1"/>
  <c r="A96" i="1" s="1"/>
  <c r="A129" i="1" s="1"/>
  <c r="A65" i="1"/>
  <c r="A98" i="1" s="1"/>
  <c r="A131" i="1" s="1"/>
  <c r="A67" i="1"/>
  <c r="A100" i="1" s="1"/>
  <c r="A133" i="1" s="1"/>
  <c r="A69" i="1"/>
  <c r="A102" i="1" s="1"/>
  <c r="A135" i="1" s="1"/>
  <c r="A71" i="1"/>
  <c r="A104" i="1" s="1"/>
  <c r="A137" i="1" s="1"/>
</calcChain>
</file>

<file path=xl/sharedStrings.xml><?xml version="1.0" encoding="utf-8"?>
<sst xmlns="http://schemas.openxmlformats.org/spreadsheetml/2006/main" count="174" uniqueCount="70">
  <si>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</si>
  <si>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апреле 2012 года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</si>
  <si>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  </r>
  </si>
  <si>
    <t xml:space="preserve">1. Ставка за электрическую энергию предельного уровня нерегулируемой цены </t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</si>
  <si>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</si>
  <si>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</si>
  <si>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</si>
  <si>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</si>
  <si>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</si>
  <si>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</si>
  <si>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</si>
  <si>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</si>
  <si>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</si>
  <si>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</si>
  <si>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</si>
  <si>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</si>
  <si>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</si>
  <si>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</si>
  <si>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</si>
  <si>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</si>
  <si>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</si>
  <si>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</si>
  <si>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</si>
  <si>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</si>
  <si>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</si>
  <si>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</si>
  <si>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</si>
  <si>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</si>
  <si>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</si>
  <si>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</si>
  <si>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</si>
  <si>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</si>
  <si>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</si>
  <si>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</si>
  <si>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</si>
  <si>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апреле 2012 года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</si>
  <si>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учет)</t>
    </r>
  </si>
  <si>
    <t>1. Ставка за электрическую энергию предельного уровня нерегулируемой цены</t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</si>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</sst>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0" fontId="16" fillId="0" borderId="22">
      <protection locked="0"/>
    </xf>
    <xf numFmtId="170" fontId="17" fillId="2" borderId="22"/>
    <xf numFmtId="0" fontId="1" fillId="0" borderId="0"/>
    <xf numFmtId="171" fontId="18" fillId="3" borderId="23" applyNumberFormat="0" applyBorder="0" applyAlignment="0">
      <alignment vertical="center"/>
      <protection locked="0"/>
    </xf>
    <xf numFmtId="0" fontId="15" fillId="0" borderId="0"/>
    <xf numFmtId="172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0" fillId="0" borderId="24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25" applyNumberFormat="0" applyAlignment="0" applyProtection="0"/>
    <xf numFmtId="0" fontId="25" fillId="7" borderId="26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27" applyNumberFormat="0" applyFill="0" applyAlignment="0" applyProtection="0"/>
    <xf numFmtId="0" fontId="28" fillId="9" borderId="28" applyNumberFormat="0" applyAlignment="0" applyProtection="0"/>
    <xf numFmtId="0" fontId="29" fillId="0" borderId="0" applyNumberFormat="0" applyFill="0" applyBorder="0" applyAlignment="0" applyProtection="0"/>
  </cellStyleXfs>
  <cellXfs count="49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3" fontId="4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Fill="1" applyAlignment="1">
      <alignment horizontal="center" vertical="center"/>
    </xf>
  </cellXfs>
  <cellStyles count="32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 2" xfId="22"/>
    <cellStyle name="㼿㼿?" xfId="23"/>
    <cellStyle name="㼿㼿? 2" xfId="24"/>
    <cellStyle name="㼿㼿㼿" xfId="25"/>
    <cellStyle name="㼿㼿㼿 2" xfId="26"/>
    <cellStyle name="㼿㼿㼿?" xfId="27"/>
    <cellStyle name="㼿㼿㼿? 2" xfId="28"/>
    <cellStyle name="㼿㼿㼿㼿" xfId="29"/>
    <cellStyle name="㼿㼿㼿㼿?" xfId="30"/>
    <cellStyle name="㼿㼿㼿㼿㼿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"/>
  <sheetViews>
    <sheetView tabSelected="1" zoomScale="80" zoomScaleNormal="80" workbookViewId="0">
      <selection activeCell="F145" sqref="F145"/>
    </sheetView>
  </sheetViews>
  <sheetFormatPr defaultRowHeight="15.75"/>
  <cols>
    <col min="1" max="1" width="10.5703125" style="1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43.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6">
      <c r="A4" s="4"/>
      <c r="B4" s="5"/>
      <c r="C4" s="5"/>
      <c r="D4" s="5"/>
      <c r="E4" s="5"/>
      <c r="F4" s="5"/>
      <c r="G4" s="5"/>
    </row>
    <row r="5" spans="1:26" ht="37.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6" ht="19.5" thickBo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6" ht="16.5" thickBot="1">
      <c r="A7" s="38" t="s">
        <v>4</v>
      </c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6" ht="16.5" thickBot="1">
      <c r="A8" s="3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39</v>
      </c>
      <c r="B9" s="29">
        <v>1560.33</v>
      </c>
      <c r="C9" s="30">
        <v>1507.3899999999999</v>
      </c>
      <c r="D9" s="30">
        <v>1499.8</v>
      </c>
      <c r="E9" s="30">
        <v>1419.99</v>
      </c>
      <c r="F9" s="30">
        <v>1441.6100000000001</v>
      </c>
      <c r="G9" s="30">
        <v>1452.53</v>
      </c>
      <c r="H9" s="30">
        <v>1509.44</v>
      </c>
      <c r="I9" s="30">
        <v>1551.81</v>
      </c>
      <c r="J9" s="30">
        <v>1625.17</v>
      </c>
      <c r="K9" s="30">
        <v>1636.6599999999999</v>
      </c>
      <c r="L9" s="30">
        <v>1646.3899999999999</v>
      </c>
      <c r="M9" s="30">
        <v>1672.51</v>
      </c>
      <c r="N9" s="30">
        <v>1640.3400000000001</v>
      </c>
      <c r="O9" s="30">
        <v>1639.5700000000002</v>
      </c>
      <c r="P9" s="30">
        <v>1639.28</v>
      </c>
      <c r="Q9" s="30">
        <v>1638.0700000000002</v>
      </c>
      <c r="R9" s="30">
        <v>1638.73</v>
      </c>
      <c r="S9" s="30">
        <v>1639.9299999999998</v>
      </c>
      <c r="T9" s="30">
        <v>1650.29</v>
      </c>
      <c r="U9" s="30">
        <v>1745.5</v>
      </c>
      <c r="V9" s="30">
        <v>1821.3400000000001</v>
      </c>
      <c r="W9" s="30">
        <v>1689.78</v>
      </c>
      <c r="X9" s="30">
        <v>1652.74</v>
      </c>
      <c r="Y9" s="31">
        <v>1614.7</v>
      </c>
      <c r="Z9" s="10"/>
    </row>
    <row r="10" spans="1:26">
      <c r="A10" s="11" t="s">
        <v>40</v>
      </c>
      <c r="B10" s="32">
        <v>1578</v>
      </c>
      <c r="C10" s="33">
        <v>1578.95</v>
      </c>
      <c r="D10" s="33">
        <v>1541.79</v>
      </c>
      <c r="E10" s="33">
        <v>1466.4099999999999</v>
      </c>
      <c r="F10" s="33">
        <v>1420.62</v>
      </c>
      <c r="G10" s="33">
        <v>1451.1100000000001</v>
      </c>
      <c r="H10" s="33">
        <v>1518.28</v>
      </c>
      <c r="I10" s="33">
        <v>1541.01</v>
      </c>
      <c r="J10" s="33">
        <v>1697.9</v>
      </c>
      <c r="K10" s="33">
        <v>1774.83</v>
      </c>
      <c r="L10" s="33">
        <v>1757.9299999999998</v>
      </c>
      <c r="M10" s="33">
        <v>1741.71</v>
      </c>
      <c r="N10" s="33">
        <v>1734.05</v>
      </c>
      <c r="O10" s="33">
        <v>1751.88</v>
      </c>
      <c r="P10" s="33">
        <v>1745.3400000000001</v>
      </c>
      <c r="Q10" s="33">
        <v>1720.26</v>
      </c>
      <c r="R10" s="33">
        <v>1718.1399999999999</v>
      </c>
      <c r="S10" s="33">
        <v>1719.27</v>
      </c>
      <c r="T10" s="33">
        <v>1725.9299999999998</v>
      </c>
      <c r="U10" s="33">
        <v>1738.92</v>
      </c>
      <c r="V10" s="33">
        <v>1754</v>
      </c>
      <c r="W10" s="33">
        <v>1736.73</v>
      </c>
      <c r="X10" s="33">
        <v>1679.87</v>
      </c>
      <c r="Y10" s="34">
        <v>1639.33</v>
      </c>
    </row>
    <row r="11" spans="1:26">
      <c r="A11" s="11" t="s">
        <v>41</v>
      </c>
      <c r="B11" s="32">
        <v>1580.62</v>
      </c>
      <c r="C11" s="33">
        <v>1551.6599999999999</v>
      </c>
      <c r="D11" s="33">
        <v>1464.4299999999998</v>
      </c>
      <c r="E11" s="33">
        <v>1416.74</v>
      </c>
      <c r="F11" s="33">
        <v>1402.8200000000002</v>
      </c>
      <c r="G11" s="33">
        <v>1461.8600000000001</v>
      </c>
      <c r="H11" s="33">
        <v>1494.28</v>
      </c>
      <c r="I11" s="33">
        <v>1634.77</v>
      </c>
      <c r="J11" s="33">
        <v>1725.22</v>
      </c>
      <c r="K11" s="33">
        <v>1841.7800000000002</v>
      </c>
      <c r="L11" s="33">
        <v>1837.23</v>
      </c>
      <c r="M11" s="33">
        <v>1840.23</v>
      </c>
      <c r="N11" s="33">
        <v>1834.3400000000001</v>
      </c>
      <c r="O11" s="33">
        <v>1841.6999999999998</v>
      </c>
      <c r="P11" s="33">
        <v>1837.96</v>
      </c>
      <c r="Q11" s="33">
        <v>1827.83</v>
      </c>
      <c r="R11" s="33">
        <v>1814.85</v>
      </c>
      <c r="S11" s="33">
        <v>1809.06</v>
      </c>
      <c r="T11" s="33">
        <v>1806.79</v>
      </c>
      <c r="U11" s="33">
        <v>1829.13</v>
      </c>
      <c r="V11" s="33">
        <v>1841.6100000000001</v>
      </c>
      <c r="W11" s="33">
        <v>1815.5300000000002</v>
      </c>
      <c r="X11" s="33">
        <v>1782.48</v>
      </c>
      <c r="Y11" s="34">
        <v>1629.8200000000002</v>
      </c>
    </row>
    <row r="12" spans="1:26">
      <c r="A12" s="11" t="s">
        <v>42</v>
      </c>
      <c r="B12" s="32">
        <v>1584.44</v>
      </c>
      <c r="C12" s="33">
        <v>1573.9</v>
      </c>
      <c r="D12" s="33">
        <v>1534.37</v>
      </c>
      <c r="E12" s="33">
        <v>1432.17</v>
      </c>
      <c r="F12" s="33">
        <v>1421.3400000000001</v>
      </c>
      <c r="G12" s="33">
        <v>1436.73</v>
      </c>
      <c r="H12" s="33">
        <v>1509</v>
      </c>
      <c r="I12" s="33">
        <v>1590.48</v>
      </c>
      <c r="J12" s="33">
        <v>1593.0900000000001</v>
      </c>
      <c r="K12" s="33">
        <v>1635.1799999999998</v>
      </c>
      <c r="L12" s="33">
        <v>1646.76</v>
      </c>
      <c r="M12" s="33">
        <v>1653.04</v>
      </c>
      <c r="N12" s="33">
        <v>1652.33</v>
      </c>
      <c r="O12" s="33">
        <v>1664.6399999999999</v>
      </c>
      <c r="P12" s="33">
        <v>1659.85</v>
      </c>
      <c r="Q12" s="33">
        <v>1650.94</v>
      </c>
      <c r="R12" s="33">
        <v>1636.76</v>
      </c>
      <c r="S12" s="33">
        <v>1634.9</v>
      </c>
      <c r="T12" s="33">
        <v>1634.27</v>
      </c>
      <c r="U12" s="33">
        <v>1634.46</v>
      </c>
      <c r="V12" s="33">
        <v>1636.29</v>
      </c>
      <c r="W12" s="33">
        <v>1634.94</v>
      </c>
      <c r="X12" s="33">
        <v>1630.81</v>
      </c>
      <c r="Y12" s="34">
        <v>1612.45</v>
      </c>
    </row>
    <row r="13" spans="1:26">
      <c r="A13" s="11" t="s">
        <v>43</v>
      </c>
      <c r="B13" s="32">
        <v>1573.37</v>
      </c>
      <c r="C13" s="33">
        <v>1509.28</v>
      </c>
      <c r="D13" s="33">
        <v>1478.1</v>
      </c>
      <c r="E13" s="33">
        <v>1398.69</v>
      </c>
      <c r="F13" s="33">
        <v>1398.79</v>
      </c>
      <c r="G13" s="33">
        <v>1420.96</v>
      </c>
      <c r="H13" s="33">
        <v>1473.28</v>
      </c>
      <c r="I13" s="33">
        <v>1567.33</v>
      </c>
      <c r="J13" s="33">
        <v>1604.56</v>
      </c>
      <c r="K13" s="33">
        <v>1639.25</v>
      </c>
      <c r="L13" s="33">
        <v>1664.8899999999999</v>
      </c>
      <c r="M13" s="33">
        <v>1665.8200000000002</v>
      </c>
      <c r="N13" s="33">
        <v>1656.95</v>
      </c>
      <c r="O13" s="33">
        <v>1653.1599999999999</v>
      </c>
      <c r="P13" s="33">
        <v>1646.95</v>
      </c>
      <c r="Q13" s="33">
        <v>1642.65</v>
      </c>
      <c r="R13" s="33">
        <v>1636.24</v>
      </c>
      <c r="S13" s="33">
        <v>1639.21</v>
      </c>
      <c r="T13" s="33">
        <v>1641.42</v>
      </c>
      <c r="U13" s="33">
        <v>1648.8600000000001</v>
      </c>
      <c r="V13" s="33">
        <v>1660.98</v>
      </c>
      <c r="W13" s="33">
        <v>1656.03</v>
      </c>
      <c r="X13" s="33">
        <v>1633.04</v>
      </c>
      <c r="Y13" s="34">
        <v>1627.51</v>
      </c>
    </row>
    <row r="14" spans="1:26">
      <c r="A14" s="11" t="s">
        <v>44</v>
      </c>
      <c r="B14" s="32">
        <v>1538.6100000000001</v>
      </c>
      <c r="C14" s="33">
        <v>1470.3200000000002</v>
      </c>
      <c r="D14" s="33">
        <v>1471.03</v>
      </c>
      <c r="E14" s="33">
        <v>1399.75</v>
      </c>
      <c r="F14" s="33">
        <v>1398.56</v>
      </c>
      <c r="G14" s="33">
        <v>1419.55</v>
      </c>
      <c r="H14" s="33">
        <v>1485.8200000000002</v>
      </c>
      <c r="I14" s="33">
        <v>1578.0900000000001</v>
      </c>
      <c r="J14" s="33">
        <v>1629.01</v>
      </c>
      <c r="K14" s="33">
        <v>1702.78</v>
      </c>
      <c r="L14" s="33">
        <v>1698.42</v>
      </c>
      <c r="M14" s="33">
        <v>1701.56</v>
      </c>
      <c r="N14" s="33">
        <v>1684.0700000000002</v>
      </c>
      <c r="O14" s="33">
        <v>1699.05</v>
      </c>
      <c r="P14" s="33">
        <v>1679.12</v>
      </c>
      <c r="Q14" s="33">
        <v>1667.24</v>
      </c>
      <c r="R14" s="33">
        <v>1656.7</v>
      </c>
      <c r="S14" s="33">
        <v>1652.48</v>
      </c>
      <c r="T14" s="33">
        <v>1653.94</v>
      </c>
      <c r="U14" s="33">
        <v>1658.35</v>
      </c>
      <c r="V14" s="33">
        <v>1678.06</v>
      </c>
      <c r="W14" s="33">
        <v>1665.19</v>
      </c>
      <c r="X14" s="33">
        <v>1639.26</v>
      </c>
      <c r="Y14" s="34">
        <v>1601.46</v>
      </c>
    </row>
    <row r="15" spans="1:26">
      <c r="A15" s="11" t="s">
        <v>45</v>
      </c>
      <c r="B15" s="32">
        <v>1561.97</v>
      </c>
      <c r="C15" s="33">
        <v>1508.62</v>
      </c>
      <c r="D15" s="33">
        <v>1502.8200000000002</v>
      </c>
      <c r="E15" s="33">
        <v>1468.4299999999998</v>
      </c>
      <c r="F15" s="33">
        <v>1466.74</v>
      </c>
      <c r="G15" s="33">
        <v>1467.54</v>
      </c>
      <c r="H15" s="33">
        <v>1506.02</v>
      </c>
      <c r="I15" s="33">
        <v>1550.55</v>
      </c>
      <c r="J15" s="33">
        <v>1568.48</v>
      </c>
      <c r="K15" s="33">
        <v>1637.87</v>
      </c>
      <c r="L15" s="33">
        <v>1640.8600000000001</v>
      </c>
      <c r="M15" s="33">
        <v>1650.4</v>
      </c>
      <c r="N15" s="33">
        <v>1639.24</v>
      </c>
      <c r="O15" s="33">
        <v>1637.81</v>
      </c>
      <c r="P15" s="33">
        <v>1636.9099999999999</v>
      </c>
      <c r="Q15" s="33">
        <v>1629.46</v>
      </c>
      <c r="R15" s="33">
        <v>1624.95</v>
      </c>
      <c r="S15" s="33">
        <v>1623.1</v>
      </c>
      <c r="T15" s="33">
        <v>1624.23</v>
      </c>
      <c r="U15" s="33">
        <v>1637.35</v>
      </c>
      <c r="V15" s="33">
        <v>1637.8899999999999</v>
      </c>
      <c r="W15" s="33">
        <v>1637.71</v>
      </c>
      <c r="X15" s="33">
        <v>1630.25</v>
      </c>
      <c r="Y15" s="34">
        <v>1572.6100000000001</v>
      </c>
    </row>
    <row r="16" spans="1:26">
      <c r="A16" s="11" t="s">
        <v>46</v>
      </c>
      <c r="B16" s="32">
        <v>1497.2</v>
      </c>
      <c r="C16" s="33">
        <v>1508.23</v>
      </c>
      <c r="D16" s="33">
        <v>1432.63</v>
      </c>
      <c r="E16" s="33">
        <v>1399.24</v>
      </c>
      <c r="F16" s="33">
        <v>1398.83</v>
      </c>
      <c r="G16" s="33">
        <v>1399.28</v>
      </c>
      <c r="H16" s="33">
        <v>1397.96</v>
      </c>
      <c r="I16" s="33">
        <v>1469.4099999999999</v>
      </c>
      <c r="J16" s="33">
        <v>1496.5</v>
      </c>
      <c r="K16" s="33">
        <v>1523.44</v>
      </c>
      <c r="L16" s="33">
        <v>1554.1</v>
      </c>
      <c r="M16" s="33">
        <v>1572.35</v>
      </c>
      <c r="N16" s="33">
        <v>1576.27</v>
      </c>
      <c r="O16" s="33">
        <v>1572.3200000000002</v>
      </c>
      <c r="P16" s="33">
        <v>1567.52</v>
      </c>
      <c r="Q16" s="33">
        <v>1555.6100000000001</v>
      </c>
      <c r="R16" s="33">
        <v>1551.3899999999999</v>
      </c>
      <c r="S16" s="33">
        <v>1550.8400000000001</v>
      </c>
      <c r="T16" s="33">
        <v>1559.71</v>
      </c>
      <c r="U16" s="33">
        <v>1597.48</v>
      </c>
      <c r="V16" s="33">
        <v>1594.75</v>
      </c>
      <c r="W16" s="33">
        <v>1600.67</v>
      </c>
      <c r="X16" s="33">
        <v>1593.6</v>
      </c>
      <c r="Y16" s="34">
        <v>1522.26</v>
      </c>
    </row>
    <row r="17" spans="1:25">
      <c r="A17" s="11" t="s">
        <v>47</v>
      </c>
      <c r="B17" s="32">
        <v>1501.96</v>
      </c>
      <c r="C17" s="33">
        <v>1449.49</v>
      </c>
      <c r="D17" s="33">
        <v>1417.26</v>
      </c>
      <c r="E17" s="33">
        <v>1399.0700000000002</v>
      </c>
      <c r="F17" s="33">
        <v>1399.0900000000001</v>
      </c>
      <c r="G17" s="33">
        <v>1418.5900000000001</v>
      </c>
      <c r="H17" s="33">
        <v>1469.13</v>
      </c>
      <c r="I17" s="33">
        <v>1553.44</v>
      </c>
      <c r="J17" s="33">
        <v>1600.13</v>
      </c>
      <c r="K17" s="33">
        <v>1642.3200000000002</v>
      </c>
      <c r="L17" s="33">
        <v>1641.99</v>
      </c>
      <c r="M17" s="33">
        <v>1597.8</v>
      </c>
      <c r="N17" s="33">
        <v>1609.21</v>
      </c>
      <c r="O17" s="33">
        <v>1601.52</v>
      </c>
      <c r="P17" s="33">
        <v>1597.29</v>
      </c>
      <c r="Q17" s="33">
        <v>1593.6799999999998</v>
      </c>
      <c r="R17" s="33">
        <v>1594.24</v>
      </c>
      <c r="S17" s="33">
        <v>1596.02</v>
      </c>
      <c r="T17" s="33">
        <v>1639.8200000000002</v>
      </c>
      <c r="U17" s="33">
        <v>1642.75</v>
      </c>
      <c r="V17" s="33">
        <v>1641.8200000000002</v>
      </c>
      <c r="W17" s="33">
        <v>1695.88</v>
      </c>
      <c r="X17" s="33">
        <v>1668.03</v>
      </c>
      <c r="Y17" s="34">
        <v>1599.26</v>
      </c>
    </row>
    <row r="18" spans="1:25">
      <c r="A18" s="11" t="s">
        <v>48</v>
      </c>
      <c r="B18" s="32">
        <v>1526.47</v>
      </c>
      <c r="C18" s="33">
        <v>1514.6100000000001</v>
      </c>
      <c r="D18" s="33">
        <v>1411.6</v>
      </c>
      <c r="E18" s="33">
        <v>1398.78</v>
      </c>
      <c r="F18" s="33">
        <v>1389.3400000000001</v>
      </c>
      <c r="G18" s="33">
        <v>1399.01</v>
      </c>
      <c r="H18" s="33">
        <v>1431.0700000000002</v>
      </c>
      <c r="I18" s="33">
        <v>1543.1599999999999</v>
      </c>
      <c r="J18" s="33">
        <v>1569.0900000000001</v>
      </c>
      <c r="K18" s="33">
        <v>1623.6799999999998</v>
      </c>
      <c r="L18" s="33">
        <v>1629.9</v>
      </c>
      <c r="M18" s="33">
        <v>1641.08</v>
      </c>
      <c r="N18" s="33">
        <v>1639.98</v>
      </c>
      <c r="O18" s="33">
        <v>1640.21</v>
      </c>
      <c r="P18" s="33">
        <v>1620.6799999999998</v>
      </c>
      <c r="Q18" s="33">
        <v>1602.56</v>
      </c>
      <c r="R18" s="33">
        <v>1610.42</v>
      </c>
      <c r="S18" s="33">
        <v>1638.8</v>
      </c>
      <c r="T18" s="33">
        <v>1639.3899999999999</v>
      </c>
      <c r="U18" s="33">
        <v>1639.48</v>
      </c>
      <c r="V18" s="33">
        <v>1639.21</v>
      </c>
      <c r="W18" s="33">
        <v>1638.47</v>
      </c>
      <c r="X18" s="33">
        <v>1624.67</v>
      </c>
      <c r="Y18" s="34">
        <v>1570.5700000000002</v>
      </c>
    </row>
    <row r="19" spans="1:25">
      <c r="A19" s="11" t="s">
        <v>49</v>
      </c>
      <c r="B19" s="32">
        <v>1497.51</v>
      </c>
      <c r="C19" s="33">
        <v>1451.0900000000001</v>
      </c>
      <c r="D19" s="33">
        <v>1451.6799999999998</v>
      </c>
      <c r="E19" s="33">
        <v>1441.96</v>
      </c>
      <c r="F19" s="33">
        <v>1422.81</v>
      </c>
      <c r="G19" s="33">
        <v>1424.4</v>
      </c>
      <c r="H19" s="33">
        <v>1444.12</v>
      </c>
      <c r="I19" s="33">
        <v>1534.77</v>
      </c>
      <c r="J19" s="33">
        <v>1573.55</v>
      </c>
      <c r="K19" s="33">
        <v>1611.54</v>
      </c>
      <c r="L19" s="33">
        <v>1640.94</v>
      </c>
      <c r="M19" s="33">
        <v>1640.23</v>
      </c>
      <c r="N19" s="33">
        <v>1639.02</v>
      </c>
      <c r="O19" s="33">
        <v>1640.19</v>
      </c>
      <c r="P19" s="33">
        <v>1640.19</v>
      </c>
      <c r="Q19" s="33">
        <v>1616.9099999999999</v>
      </c>
      <c r="R19" s="33">
        <v>1610.3</v>
      </c>
      <c r="S19" s="33">
        <v>1605.23</v>
      </c>
      <c r="T19" s="33">
        <v>1602.3600000000001</v>
      </c>
      <c r="U19" s="33">
        <v>1585.3600000000001</v>
      </c>
      <c r="V19" s="33">
        <v>1610.3400000000001</v>
      </c>
      <c r="W19" s="33">
        <v>1641.67</v>
      </c>
      <c r="X19" s="33">
        <v>1603.9299999999998</v>
      </c>
      <c r="Y19" s="34">
        <v>1569.52</v>
      </c>
    </row>
    <row r="20" spans="1:25">
      <c r="A20" s="11" t="s">
        <v>50</v>
      </c>
      <c r="B20" s="32">
        <v>1498.87</v>
      </c>
      <c r="C20" s="33">
        <v>1484.06</v>
      </c>
      <c r="D20" s="33">
        <v>1442.28</v>
      </c>
      <c r="E20" s="33">
        <v>1430.0900000000001</v>
      </c>
      <c r="F20" s="33">
        <v>1408.08</v>
      </c>
      <c r="G20" s="33">
        <v>1421.6599999999999</v>
      </c>
      <c r="H20" s="33">
        <v>1432.1599999999999</v>
      </c>
      <c r="I20" s="33">
        <v>1516.4</v>
      </c>
      <c r="J20" s="33">
        <v>1567.54</v>
      </c>
      <c r="K20" s="33">
        <v>1609.19</v>
      </c>
      <c r="L20" s="33">
        <v>1639.44</v>
      </c>
      <c r="M20" s="33">
        <v>1602.8</v>
      </c>
      <c r="N20" s="33">
        <v>1603.3899999999999</v>
      </c>
      <c r="O20" s="33">
        <v>1584.08</v>
      </c>
      <c r="P20" s="33">
        <v>1590.95</v>
      </c>
      <c r="Q20" s="33">
        <v>1572.6399999999999</v>
      </c>
      <c r="R20" s="33">
        <v>1571.76</v>
      </c>
      <c r="S20" s="33">
        <v>1584.17</v>
      </c>
      <c r="T20" s="33">
        <v>1551.97</v>
      </c>
      <c r="U20" s="33">
        <v>1568.21</v>
      </c>
      <c r="V20" s="33">
        <v>1641.0900000000001</v>
      </c>
      <c r="W20" s="33">
        <v>1643.37</v>
      </c>
      <c r="X20" s="33">
        <v>1633.04</v>
      </c>
      <c r="Y20" s="34">
        <v>1579.1799999999998</v>
      </c>
    </row>
    <row r="21" spans="1:25">
      <c r="A21" s="11" t="s">
        <v>51</v>
      </c>
      <c r="B21" s="32">
        <v>1502.88</v>
      </c>
      <c r="C21" s="33">
        <v>1474.12</v>
      </c>
      <c r="D21" s="33">
        <v>1513</v>
      </c>
      <c r="E21" s="33">
        <v>1481.95</v>
      </c>
      <c r="F21" s="33">
        <v>1460.49</v>
      </c>
      <c r="G21" s="33">
        <v>1463</v>
      </c>
      <c r="H21" s="33">
        <v>1450.6</v>
      </c>
      <c r="I21" s="33">
        <v>1579.5700000000002</v>
      </c>
      <c r="J21" s="33">
        <v>1589.9</v>
      </c>
      <c r="K21" s="33">
        <v>1641.97</v>
      </c>
      <c r="L21" s="33">
        <v>1643.94</v>
      </c>
      <c r="M21" s="33">
        <v>1656.78</v>
      </c>
      <c r="N21" s="33">
        <v>1645.8</v>
      </c>
      <c r="O21" s="33">
        <v>1643.79</v>
      </c>
      <c r="P21" s="33">
        <v>1643.7</v>
      </c>
      <c r="Q21" s="33">
        <v>1642.71</v>
      </c>
      <c r="R21" s="33">
        <v>1641.73</v>
      </c>
      <c r="S21" s="33">
        <v>1641.4099999999999</v>
      </c>
      <c r="T21" s="33">
        <v>1640.44</v>
      </c>
      <c r="U21" s="33">
        <v>1640.94</v>
      </c>
      <c r="V21" s="33">
        <v>1689.98</v>
      </c>
      <c r="W21" s="33">
        <v>1704.71</v>
      </c>
      <c r="X21" s="33">
        <v>1652.53</v>
      </c>
      <c r="Y21" s="34">
        <v>1636.23</v>
      </c>
    </row>
    <row r="22" spans="1:25">
      <c r="A22" s="11" t="s">
        <v>52</v>
      </c>
      <c r="B22" s="32">
        <v>1575.58</v>
      </c>
      <c r="C22" s="33">
        <v>1562.3600000000001</v>
      </c>
      <c r="D22" s="33">
        <v>1524.74</v>
      </c>
      <c r="E22" s="33">
        <v>1515.67</v>
      </c>
      <c r="F22" s="33">
        <v>1510.29</v>
      </c>
      <c r="G22" s="33">
        <v>1526.08</v>
      </c>
      <c r="H22" s="33">
        <v>1525.42</v>
      </c>
      <c r="I22" s="33">
        <v>1569.26</v>
      </c>
      <c r="J22" s="33">
        <v>1577.87</v>
      </c>
      <c r="K22" s="33">
        <v>1611.12</v>
      </c>
      <c r="L22" s="33">
        <v>1673.54</v>
      </c>
      <c r="M22" s="33">
        <v>1716.1599999999999</v>
      </c>
      <c r="N22" s="33">
        <v>1706.62</v>
      </c>
      <c r="O22" s="33">
        <v>1697.33</v>
      </c>
      <c r="P22" s="33">
        <v>1685.52</v>
      </c>
      <c r="Q22" s="33">
        <v>1661.9</v>
      </c>
      <c r="R22" s="33">
        <v>1672.26</v>
      </c>
      <c r="S22" s="33">
        <v>1677.1100000000001</v>
      </c>
      <c r="T22" s="33">
        <v>1659.3400000000001</v>
      </c>
      <c r="U22" s="33">
        <v>1691.28</v>
      </c>
      <c r="V22" s="33">
        <v>1714.04</v>
      </c>
      <c r="W22" s="33">
        <v>1729.6599999999999</v>
      </c>
      <c r="X22" s="33">
        <v>1673.06</v>
      </c>
      <c r="Y22" s="34">
        <v>1617.23</v>
      </c>
    </row>
    <row r="23" spans="1:25">
      <c r="A23" s="11" t="s">
        <v>53</v>
      </c>
      <c r="B23" s="32">
        <v>1564.77</v>
      </c>
      <c r="C23" s="33">
        <v>1517.17</v>
      </c>
      <c r="D23" s="33">
        <v>1524.96</v>
      </c>
      <c r="E23" s="33">
        <v>1488.71</v>
      </c>
      <c r="F23" s="33">
        <v>1438.31</v>
      </c>
      <c r="G23" s="33">
        <v>1412.8600000000001</v>
      </c>
      <c r="H23" s="33">
        <v>1492.3600000000001</v>
      </c>
      <c r="I23" s="33">
        <v>1521.79</v>
      </c>
      <c r="J23" s="33">
        <v>1527.79</v>
      </c>
      <c r="K23" s="33">
        <v>1544.12</v>
      </c>
      <c r="L23" s="33">
        <v>1586.8899999999999</v>
      </c>
      <c r="M23" s="33">
        <v>1636.85</v>
      </c>
      <c r="N23" s="33">
        <v>1636.9</v>
      </c>
      <c r="O23" s="33">
        <v>1632.58</v>
      </c>
      <c r="P23" s="33">
        <v>1623.8600000000001</v>
      </c>
      <c r="Q23" s="33">
        <v>1612.28</v>
      </c>
      <c r="R23" s="33">
        <v>1617.45</v>
      </c>
      <c r="S23" s="33">
        <v>1625.42</v>
      </c>
      <c r="T23" s="33">
        <v>1610.87</v>
      </c>
      <c r="U23" s="33">
        <v>1637.8400000000001</v>
      </c>
      <c r="V23" s="33">
        <v>1639.8200000000002</v>
      </c>
      <c r="W23" s="33">
        <v>1654.44</v>
      </c>
      <c r="X23" s="33">
        <v>1637.76</v>
      </c>
      <c r="Y23" s="34">
        <v>1595.6</v>
      </c>
    </row>
    <row r="24" spans="1:25">
      <c r="A24" s="11" t="s">
        <v>54</v>
      </c>
      <c r="B24" s="32">
        <v>1569.25</v>
      </c>
      <c r="C24" s="33">
        <v>1566.75</v>
      </c>
      <c r="D24" s="33">
        <v>1448.53</v>
      </c>
      <c r="E24" s="33">
        <v>1398.28</v>
      </c>
      <c r="F24" s="33">
        <v>1398.9099999999999</v>
      </c>
      <c r="G24" s="33">
        <v>1399.3899999999999</v>
      </c>
      <c r="H24" s="33">
        <v>1422.44</v>
      </c>
      <c r="I24" s="33">
        <v>1546.5900000000001</v>
      </c>
      <c r="J24" s="33">
        <v>1614.5</v>
      </c>
      <c r="K24" s="33">
        <v>1726.6100000000001</v>
      </c>
      <c r="L24" s="33">
        <v>1806.9499999999998</v>
      </c>
      <c r="M24" s="33">
        <v>1844.4899999999998</v>
      </c>
      <c r="N24" s="33">
        <v>1882.0900000000001</v>
      </c>
      <c r="O24" s="33">
        <v>1888.1999999999998</v>
      </c>
      <c r="P24" s="33">
        <v>1885.4099999999999</v>
      </c>
      <c r="Q24" s="33">
        <v>1873.94</v>
      </c>
      <c r="R24" s="33">
        <v>1865</v>
      </c>
      <c r="S24" s="33">
        <v>1844.6799999999998</v>
      </c>
      <c r="T24" s="33">
        <v>1809.3600000000001</v>
      </c>
      <c r="U24" s="33">
        <v>1815.9899999999998</v>
      </c>
      <c r="V24" s="33">
        <v>1804.79</v>
      </c>
      <c r="W24" s="33">
        <v>1776.42</v>
      </c>
      <c r="X24" s="33">
        <v>1817.4</v>
      </c>
      <c r="Y24" s="34">
        <v>1809.62</v>
      </c>
    </row>
    <row r="25" spans="1:25">
      <c r="A25" s="11" t="s">
        <v>55</v>
      </c>
      <c r="B25" s="32">
        <v>1631.05</v>
      </c>
      <c r="C25" s="33">
        <v>1626.87</v>
      </c>
      <c r="D25" s="33">
        <v>1435.31</v>
      </c>
      <c r="E25" s="33">
        <v>1404.38</v>
      </c>
      <c r="F25" s="33">
        <v>1389.88</v>
      </c>
      <c r="G25" s="33">
        <v>1398.87</v>
      </c>
      <c r="H25" s="33">
        <v>1414.45</v>
      </c>
      <c r="I25" s="33">
        <v>1499.97</v>
      </c>
      <c r="J25" s="33">
        <v>1549.15</v>
      </c>
      <c r="K25" s="33">
        <v>1606.13</v>
      </c>
      <c r="L25" s="33">
        <v>1658.02</v>
      </c>
      <c r="M25" s="33">
        <v>1662.4</v>
      </c>
      <c r="N25" s="33">
        <v>1658.97</v>
      </c>
      <c r="O25" s="33">
        <v>1664.03</v>
      </c>
      <c r="P25" s="33">
        <v>1649.6799999999998</v>
      </c>
      <c r="Q25" s="33">
        <v>1639.55</v>
      </c>
      <c r="R25" s="33">
        <v>1635.63</v>
      </c>
      <c r="S25" s="33">
        <v>1635.03</v>
      </c>
      <c r="T25" s="33">
        <v>1633.42</v>
      </c>
      <c r="U25" s="33">
        <v>1634.3400000000001</v>
      </c>
      <c r="V25" s="33">
        <v>1635.5900000000001</v>
      </c>
      <c r="W25" s="33">
        <v>1634.08</v>
      </c>
      <c r="X25" s="33">
        <v>1621.3200000000002</v>
      </c>
      <c r="Y25" s="34">
        <v>1630.4</v>
      </c>
    </row>
    <row r="26" spans="1:25">
      <c r="A26" s="11" t="s">
        <v>56</v>
      </c>
      <c r="B26" s="32">
        <v>1607.7</v>
      </c>
      <c r="C26" s="33">
        <v>1458.46</v>
      </c>
      <c r="D26" s="33">
        <v>1414.99</v>
      </c>
      <c r="E26" s="33">
        <v>1376.99</v>
      </c>
      <c r="F26" s="33">
        <v>1375.51</v>
      </c>
      <c r="G26" s="33">
        <v>1393.99</v>
      </c>
      <c r="H26" s="33">
        <v>1411.1399999999999</v>
      </c>
      <c r="I26" s="33">
        <v>1527.98</v>
      </c>
      <c r="J26" s="33">
        <v>1574.56</v>
      </c>
      <c r="K26" s="33">
        <v>1641.1399999999999</v>
      </c>
      <c r="L26" s="33">
        <v>1719.51</v>
      </c>
      <c r="M26" s="33">
        <v>1721.3899999999999</v>
      </c>
      <c r="N26" s="33">
        <v>1720.5</v>
      </c>
      <c r="O26" s="33">
        <v>1722.21</v>
      </c>
      <c r="P26" s="33">
        <v>1705.78</v>
      </c>
      <c r="Q26" s="33">
        <v>1690.42</v>
      </c>
      <c r="R26" s="33">
        <v>1678.0900000000001</v>
      </c>
      <c r="S26" s="33">
        <v>1679.4</v>
      </c>
      <c r="T26" s="33">
        <v>1671.85</v>
      </c>
      <c r="U26" s="33">
        <v>1681.42</v>
      </c>
      <c r="V26" s="33">
        <v>1648.4299999999998</v>
      </c>
      <c r="W26" s="33">
        <v>1638.3400000000001</v>
      </c>
      <c r="X26" s="33">
        <v>1634.8</v>
      </c>
      <c r="Y26" s="34">
        <v>1603.3400000000001</v>
      </c>
    </row>
    <row r="27" spans="1:25">
      <c r="A27" s="11" t="s">
        <v>57</v>
      </c>
      <c r="B27" s="32">
        <v>1610.71</v>
      </c>
      <c r="C27" s="33">
        <v>1500.3899999999999</v>
      </c>
      <c r="D27" s="33">
        <v>1425.58</v>
      </c>
      <c r="E27" s="33">
        <v>1373.9099999999999</v>
      </c>
      <c r="F27" s="33">
        <v>1375.24</v>
      </c>
      <c r="G27" s="33">
        <v>1381.58</v>
      </c>
      <c r="H27" s="33">
        <v>1413.25</v>
      </c>
      <c r="I27" s="33">
        <v>1515.3400000000001</v>
      </c>
      <c r="J27" s="33">
        <v>1574.5900000000001</v>
      </c>
      <c r="K27" s="33">
        <v>1642.48</v>
      </c>
      <c r="L27" s="33">
        <v>1711.19</v>
      </c>
      <c r="M27" s="33">
        <v>1713.8400000000001</v>
      </c>
      <c r="N27" s="33">
        <v>1710.38</v>
      </c>
      <c r="O27" s="33">
        <v>1726.6</v>
      </c>
      <c r="P27" s="33">
        <v>1713.1100000000001</v>
      </c>
      <c r="Q27" s="33">
        <v>1704.8400000000001</v>
      </c>
      <c r="R27" s="33">
        <v>1693.95</v>
      </c>
      <c r="S27" s="33">
        <v>1677.42</v>
      </c>
      <c r="T27" s="33">
        <v>1664.6399999999999</v>
      </c>
      <c r="U27" s="33">
        <v>1687.44</v>
      </c>
      <c r="V27" s="33">
        <v>1674.54</v>
      </c>
      <c r="W27" s="33">
        <v>1684.52</v>
      </c>
      <c r="X27" s="33">
        <v>1653.44</v>
      </c>
      <c r="Y27" s="34">
        <v>1624.31</v>
      </c>
    </row>
    <row r="28" spans="1:25">
      <c r="A28" s="11" t="s">
        <v>58</v>
      </c>
      <c r="B28" s="32">
        <v>1569.08</v>
      </c>
      <c r="C28" s="33">
        <v>1492.72</v>
      </c>
      <c r="D28" s="33">
        <v>1399.19</v>
      </c>
      <c r="E28" s="33">
        <v>1368.4</v>
      </c>
      <c r="F28" s="33">
        <v>1359.31</v>
      </c>
      <c r="G28" s="33">
        <v>1370.69</v>
      </c>
      <c r="H28" s="33">
        <v>1398.3400000000001</v>
      </c>
      <c r="I28" s="33">
        <v>1408.26</v>
      </c>
      <c r="J28" s="33">
        <v>1530.9299999999998</v>
      </c>
      <c r="K28" s="33">
        <v>1639.9299999999998</v>
      </c>
      <c r="L28" s="33">
        <v>1693.7</v>
      </c>
      <c r="M28" s="33">
        <v>1712.95</v>
      </c>
      <c r="N28" s="33">
        <v>1706.15</v>
      </c>
      <c r="O28" s="33">
        <v>1714.6399999999999</v>
      </c>
      <c r="P28" s="33">
        <v>1692.9299999999998</v>
      </c>
      <c r="Q28" s="33">
        <v>1686.6599999999999</v>
      </c>
      <c r="R28" s="33">
        <v>1671.3200000000002</v>
      </c>
      <c r="S28" s="33">
        <v>1670.5900000000001</v>
      </c>
      <c r="T28" s="33">
        <v>1653.0900000000001</v>
      </c>
      <c r="U28" s="33">
        <v>1674.3</v>
      </c>
      <c r="V28" s="33">
        <v>1669.3</v>
      </c>
      <c r="W28" s="33">
        <v>1677.6100000000001</v>
      </c>
      <c r="X28" s="33">
        <v>1639.08</v>
      </c>
      <c r="Y28" s="34">
        <v>1617.8400000000001</v>
      </c>
    </row>
    <row r="29" spans="1:25">
      <c r="A29" s="11" t="s">
        <v>59</v>
      </c>
      <c r="B29" s="32">
        <v>1568.79</v>
      </c>
      <c r="C29" s="33">
        <v>1485.05</v>
      </c>
      <c r="D29" s="33">
        <v>1516.6399999999999</v>
      </c>
      <c r="E29" s="33">
        <v>1512.96</v>
      </c>
      <c r="F29" s="33">
        <v>1432.06</v>
      </c>
      <c r="G29" s="33">
        <v>1404.6599999999999</v>
      </c>
      <c r="H29" s="33">
        <v>1403.45</v>
      </c>
      <c r="I29" s="33">
        <v>1486.6100000000001</v>
      </c>
      <c r="J29" s="33">
        <v>1563.9</v>
      </c>
      <c r="K29" s="33">
        <v>1633.62</v>
      </c>
      <c r="L29" s="33">
        <v>1695.1399999999999</v>
      </c>
      <c r="M29" s="33">
        <v>1725.1100000000001</v>
      </c>
      <c r="N29" s="33">
        <v>1726.53</v>
      </c>
      <c r="O29" s="33">
        <v>1716.3</v>
      </c>
      <c r="P29" s="33">
        <v>1705.02</v>
      </c>
      <c r="Q29" s="33">
        <v>1697.5900000000001</v>
      </c>
      <c r="R29" s="33">
        <v>1678.24</v>
      </c>
      <c r="S29" s="33">
        <v>1682.75</v>
      </c>
      <c r="T29" s="33">
        <v>1689.54</v>
      </c>
      <c r="U29" s="33">
        <v>1725.63</v>
      </c>
      <c r="V29" s="33">
        <v>1739.02</v>
      </c>
      <c r="W29" s="33">
        <v>1765.3200000000002</v>
      </c>
      <c r="X29" s="33">
        <v>1726.9299999999998</v>
      </c>
      <c r="Y29" s="34">
        <v>1656.24</v>
      </c>
    </row>
    <row r="30" spans="1:25">
      <c r="A30" s="11" t="s">
        <v>60</v>
      </c>
      <c r="B30" s="32">
        <v>1626.1</v>
      </c>
      <c r="C30" s="33">
        <v>1582.62</v>
      </c>
      <c r="D30" s="33">
        <v>1492.72</v>
      </c>
      <c r="E30" s="33">
        <v>1399.0900000000001</v>
      </c>
      <c r="F30" s="33">
        <v>1397.8200000000002</v>
      </c>
      <c r="G30" s="33">
        <v>1384.85</v>
      </c>
      <c r="H30" s="33">
        <v>1383.69</v>
      </c>
      <c r="I30" s="33">
        <v>1395.1799999999998</v>
      </c>
      <c r="J30" s="33">
        <v>1397.49</v>
      </c>
      <c r="K30" s="33">
        <v>1399.99</v>
      </c>
      <c r="L30" s="33">
        <v>1516.63</v>
      </c>
      <c r="M30" s="33">
        <v>1552.8600000000001</v>
      </c>
      <c r="N30" s="33">
        <v>1550.71</v>
      </c>
      <c r="O30" s="33">
        <v>1542.99</v>
      </c>
      <c r="P30" s="33">
        <v>1537.53</v>
      </c>
      <c r="Q30" s="33">
        <v>1528.52</v>
      </c>
      <c r="R30" s="33">
        <v>1521.3600000000001</v>
      </c>
      <c r="S30" s="33">
        <v>1530.0900000000001</v>
      </c>
      <c r="T30" s="33">
        <v>1544.0700000000002</v>
      </c>
      <c r="U30" s="33">
        <v>1569.96</v>
      </c>
      <c r="V30" s="33">
        <v>1577.69</v>
      </c>
      <c r="W30" s="33">
        <v>1592.6399999999999</v>
      </c>
      <c r="X30" s="33">
        <v>1568.8</v>
      </c>
      <c r="Y30" s="34">
        <v>1525.46</v>
      </c>
    </row>
    <row r="31" spans="1:25">
      <c r="A31" s="11" t="s">
        <v>61</v>
      </c>
      <c r="B31" s="32">
        <v>1496.4099999999999</v>
      </c>
      <c r="C31" s="33">
        <v>1473.98</v>
      </c>
      <c r="D31" s="33">
        <v>1478.42</v>
      </c>
      <c r="E31" s="33">
        <v>1399.19</v>
      </c>
      <c r="F31" s="33">
        <v>1395.4099999999999</v>
      </c>
      <c r="G31" s="33">
        <v>1385.25</v>
      </c>
      <c r="H31" s="33">
        <v>1397.85</v>
      </c>
      <c r="I31" s="33">
        <v>1468.25</v>
      </c>
      <c r="J31" s="33">
        <v>1602.08</v>
      </c>
      <c r="K31" s="33">
        <v>1703.47</v>
      </c>
      <c r="L31" s="33">
        <v>1729.83</v>
      </c>
      <c r="M31" s="33">
        <v>1729.58</v>
      </c>
      <c r="N31" s="33">
        <v>1719.76</v>
      </c>
      <c r="O31" s="33">
        <v>1786.9299999999998</v>
      </c>
      <c r="P31" s="33">
        <v>1744.17</v>
      </c>
      <c r="Q31" s="33">
        <v>1726.17</v>
      </c>
      <c r="R31" s="33">
        <v>1707.1399999999999</v>
      </c>
      <c r="S31" s="33">
        <v>1710.8600000000001</v>
      </c>
      <c r="T31" s="33">
        <v>1709.38</v>
      </c>
      <c r="U31" s="33">
        <v>1727.38</v>
      </c>
      <c r="V31" s="33">
        <v>1723.53</v>
      </c>
      <c r="W31" s="33">
        <v>1726.75</v>
      </c>
      <c r="X31" s="33">
        <v>1693.3600000000001</v>
      </c>
      <c r="Y31" s="34">
        <v>1636.42</v>
      </c>
    </row>
    <row r="32" spans="1:25">
      <c r="A32" s="11" t="s">
        <v>62</v>
      </c>
      <c r="B32" s="32">
        <v>1570.8</v>
      </c>
      <c r="C32" s="33">
        <v>1512.1799999999998</v>
      </c>
      <c r="D32" s="33">
        <v>1438.62</v>
      </c>
      <c r="E32" s="33">
        <v>1399.46</v>
      </c>
      <c r="F32" s="33">
        <v>1398.92</v>
      </c>
      <c r="G32" s="33">
        <v>1399.3200000000002</v>
      </c>
      <c r="H32" s="33">
        <v>1398.8899999999999</v>
      </c>
      <c r="I32" s="33">
        <v>1505.92</v>
      </c>
      <c r="J32" s="33">
        <v>1562.55</v>
      </c>
      <c r="K32" s="33">
        <v>1639.12</v>
      </c>
      <c r="L32" s="33">
        <v>1679.52</v>
      </c>
      <c r="M32" s="33">
        <v>1700.1399999999999</v>
      </c>
      <c r="N32" s="33">
        <v>1664.26</v>
      </c>
      <c r="O32" s="33">
        <v>1687.81</v>
      </c>
      <c r="P32" s="33">
        <v>1658.8899999999999</v>
      </c>
      <c r="Q32" s="33">
        <v>1639.25</v>
      </c>
      <c r="R32" s="33">
        <v>1638.46</v>
      </c>
      <c r="S32" s="33">
        <v>1638.96</v>
      </c>
      <c r="T32" s="33">
        <v>1637.9299999999998</v>
      </c>
      <c r="U32" s="33">
        <v>1638.99</v>
      </c>
      <c r="V32" s="33">
        <v>1638.8899999999999</v>
      </c>
      <c r="W32" s="33">
        <v>1647.24</v>
      </c>
      <c r="X32" s="33">
        <v>1628.44</v>
      </c>
      <c r="Y32" s="34">
        <v>1568.76</v>
      </c>
    </row>
    <row r="33" spans="1:26">
      <c r="A33" s="11" t="s">
        <v>63</v>
      </c>
      <c r="B33" s="32">
        <v>1436.44</v>
      </c>
      <c r="C33" s="33">
        <v>1421.73</v>
      </c>
      <c r="D33" s="33">
        <v>1406.83</v>
      </c>
      <c r="E33" s="33">
        <v>1399.3899999999999</v>
      </c>
      <c r="F33" s="33">
        <v>1387.72</v>
      </c>
      <c r="G33" s="33">
        <v>1396.54</v>
      </c>
      <c r="H33" s="33">
        <v>1399.4</v>
      </c>
      <c r="I33" s="33">
        <v>1584.97</v>
      </c>
      <c r="J33" s="33">
        <v>1643.8200000000002</v>
      </c>
      <c r="K33" s="33">
        <v>1811.54</v>
      </c>
      <c r="L33" s="33">
        <v>1815.85</v>
      </c>
      <c r="M33" s="33">
        <v>1767.8600000000001</v>
      </c>
      <c r="N33" s="33">
        <v>1758.94</v>
      </c>
      <c r="O33" s="33">
        <v>1782.7399999999998</v>
      </c>
      <c r="P33" s="33">
        <v>1758.6100000000001</v>
      </c>
      <c r="Q33" s="33">
        <v>1751.6599999999999</v>
      </c>
      <c r="R33" s="33">
        <v>1769.83</v>
      </c>
      <c r="S33" s="33">
        <v>1745.0900000000001</v>
      </c>
      <c r="T33" s="33">
        <v>1746.44</v>
      </c>
      <c r="U33" s="33">
        <v>1756.3400000000001</v>
      </c>
      <c r="V33" s="33">
        <v>1764.51</v>
      </c>
      <c r="W33" s="33">
        <v>1742.6599999999999</v>
      </c>
      <c r="X33" s="33">
        <v>1710.3</v>
      </c>
      <c r="Y33" s="34">
        <v>1650.2</v>
      </c>
    </row>
    <row r="34" spans="1:26">
      <c r="A34" s="11" t="s">
        <v>64</v>
      </c>
      <c r="B34" s="32">
        <v>1590.47</v>
      </c>
      <c r="C34" s="33">
        <v>1504.56</v>
      </c>
      <c r="D34" s="33">
        <v>1376.53</v>
      </c>
      <c r="E34" s="33">
        <v>1368.03</v>
      </c>
      <c r="F34" s="33">
        <v>1367.3899999999999</v>
      </c>
      <c r="G34" s="33">
        <v>1381.22</v>
      </c>
      <c r="H34" s="33">
        <v>1394.1799999999998</v>
      </c>
      <c r="I34" s="33">
        <v>1543.55</v>
      </c>
      <c r="J34" s="33">
        <v>1658.97</v>
      </c>
      <c r="K34" s="33">
        <v>1855.7199999999998</v>
      </c>
      <c r="L34" s="33">
        <v>1854.3899999999999</v>
      </c>
      <c r="M34" s="33">
        <v>1841.0700000000002</v>
      </c>
      <c r="N34" s="33">
        <v>1812.8899999999999</v>
      </c>
      <c r="O34" s="33">
        <v>1815.58</v>
      </c>
      <c r="P34" s="33">
        <v>1788.04</v>
      </c>
      <c r="Q34" s="33">
        <v>1770.71</v>
      </c>
      <c r="R34" s="33">
        <v>1777.04</v>
      </c>
      <c r="S34" s="33">
        <v>1737.96</v>
      </c>
      <c r="T34" s="33">
        <v>1718.98</v>
      </c>
      <c r="U34" s="33">
        <v>1744.95</v>
      </c>
      <c r="V34" s="33">
        <v>1725.58</v>
      </c>
      <c r="W34" s="33">
        <v>1725.79</v>
      </c>
      <c r="X34" s="33">
        <v>1672.21</v>
      </c>
      <c r="Y34" s="34">
        <v>1636.03</v>
      </c>
    </row>
    <row r="35" spans="1:26">
      <c r="A35" s="11" t="s">
        <v>65</v>
      </c>
      <c r="B35" s="32">
        <v>1525.4099999999999</v>
      </c>
      <c r="C35" s="33">
        <v>1458.5700000000002</v>
      </c>
      <c r="D35" s="33">
        <v>1387.3200000000002</v>
      </c>
      <c r="E35" s="33">
        <v>1376.02</v>
      </c>
      <c r="F35" s="33">
        <v>1365.76</v>
      </c>
      <c r="G35" s="33">
        <v>1371.33</v>
      </c>
      <c r="H35" s="33">
        <v>1391.71</v>
      </c>
      <c r="I35" s="33">
        <v>1441</v>
      </c>
      <c r="J35" s="33">
        <v>1560.12</v>
      </c>
      <c r="K35" s="33">
        <v>1667.26</v>
      </c>
      <c r="L35" s="33">
        <v>1748.06</v>
      </c>
      <c r="M35" s="33">
        <v>1796.46</v>
      </c>
      <c r="N35" s="33">
        <v>1799.6399999999999</v>
      </c>
      <c r="O35" s="33">
        <v>1815.6999999999998</v>
      </c>
      <c r="P35" s="33">
        <v>1775.79</v>
      </c>
      <c r="Q35" s="33">
        <v>1775.65</v>
      </c>
      <c r="R35" s="33">
        <v>1777.2199999999998</v>
      </c>
      <c r="S35" s="33">
        <v>1772.03</v>
      </c>
      <c r="T35" s="33">
        <v>1769.25</v>
      </c>
      <c r="U35" s="33">
        <v>1771.54</v>
      </c>
      <c r="V35" s="33">
        <v>1762.45</v>
      </c>
      <c r="W35" s="33">
        <v>1738.5900000000001</v>
      </c>
      <c r="X35" s="33">
        <v>1712.19</v>
      </c>
      <c r="Y35" s="34">
        <v>1654.23</v>
      </c>
    </row>
    <row r="36" spans="1:26">
      <c r="A36" s="11" t="s">
        <v>66</v>
      </c>
      <c r="B36" s="32">
        <v>1570.97</v>
      </c>
      <c r="C36" s="33">
        <v>1493.13</v>
      </c>
      <c r="D36" s="33">
        <v>1403.95</v>
      </c>
      <c r="E36" s="33">
        <v>1398.5700000000002</v>
      </c>
      <c r="F36" s="33">
        <v>1366.24</v>
      </c>
      <c r="G36" s="33">
        <v>1378.97</v>
      </c>
      <c r="H36" s="33">
        <v>1388.79</v>
      </c>
      <c r="I36" s="33">
        <v>1399.52</v>
      </c>
      <c r="J36" s="33">
        <v>1518.78</v>
      </c>
      <c r="K36" s="33">
        <v>1653.54</v>
      </c>
      <c r="L36" s="33">
        <v>1719.17</v>
      </c>
      <c r="M36" s="33">
        <v>1741.46</v>
      </c>
      <c r="N36" s="33">
        <v>1717.92</v>
      </c>
      <c r="O36" s="33">
        <v>1811.69</v>
      </c>
      <c r="P36" s="33">
        <v>1758.04</v>
      </c>
      <c r="Q36" s="33">
        <v>1750.1</v>
      </c>
      <c r="R36" s="33">
        <v>1748.6399999999999</v>
      </c>
      <c r="S36" s="33">
        <v>1704.1100000000001</v>
      </c>
      <c r="T36" s="33">
        <v>1685.33</v>
      </c>
      <c r="U36" s="33">
        <v>1712.5900000000001</v>
      </c>
      <c r="V36" s="33">
        <v>1736.3</v>
      </c>
      <c r="W36" s="33">
        <v>1761.19</v>
      </c>
      <c r="X36" s="33">
        <v>1726.29</v>
      </c>
      <c r="Y36" s="34">
        <v>1650.44</v>
      </c>
    </row>
    <row r="37" spans="1:26">
      <c r="A37" s="11" t="s">
        <v>67</v>
      </c>
      <c r="B37" s="32">
        <v>1641.6799999999998</v>
      </c>
      <c r="C37" s="33">
        <v>1518.97</v>
      </c>
      <c r="D37" s="33">
        <v>1508.25</v>
      </c>
      <c r="E37" s="33">
        <v>1452.8</v>
      </c>
      <c r="F37" s="33">
        <v>1398.99</v>
      </c>
      <c r="G37" s="33">
        <v>1399.4299999999998</v>
      </c>
      <c r="H37" s="33">
        <v>1397.97</v>
      </c>
      <c r="I37" s="33">
        <v>1402.56</v>
      </c>
      <c r="J37" s="33">
        <v>1515.1399999999999</v>
      </c>
      <c r="K37" s="33">
        <v>1636.47</v>
      </c>
      <c r="L37" s="33">
        <v>1652.77</v>
      </c>
      <c r="M37" s="33">
        <v>1713.01</v>
      </c>
      <c r="N37" s="33">
        <v>1708.62</v>
      </c>
      <c r="O37" s="33">
        <v>1701.0900000000001</v>
      </c>
      <c r="P37" s="33">
        <v>1684.27</v>
      </c>
      <c r="Q37" s="33">
        <v>1666.49</v>
      </c>
      <c r="R37" s="33">
        <v>1666.06</v>
      </c>
      <c r="S37" s="33">
        <v>1653.08</v>
      </c>
      <c r="T37" s="33">
        <v>1663.1799999999998</v>
      </c>
      <c r="U37" s="33">
        <v>1704.81</v>
      </c>
      <c r="V37" s="33">
        <v>1722.9099999999999</v>
      </c>
      <c r="W37" s="33">
        <v>1726.52</v>
      </c>
      <c r="X37" s="33">
        <v>1715.03</v>
      </c>
      <c r="Y37" s="34">
        <v>1620.08</v>
      </c>
    </row>
    <row r="38" spans="1:26" ht="16.5" thickBot="1">
      <c r="A38" s="12" t="s">
        <v>68</v>
      </c>
      <c r="B38" s="35">
        <v>1575.54</v>
      </c>
      <c r="C38" s="36">
        <v>1510.58</v>
      </c>
      <c r="D38" s="36">
        <v>1486.9</v>
      </c>
      <c r="E38" s="36">
        <v>1399.83</v>
      </c>
      <c r="F38" s="36">
        <v>1388.9299999999998</v>
      </c>
      <c r="G38" s="36">
        <v>1398.76</v>
      </c>
      <c r="H38" s="36">
        <v>1398.23</v>
      </c>
      <c r="I38" s="36">
        <v>1402.0900000000001</v>
      </c>
      <c r="J38" s="36">
        <v>1509.62</v>
      </c>
      <c r="K38" s="36">
        <v>1548.95</v>
      </c>
      <c r="L38" s="36">
        <v>1614.98</v>
      </c>
      <c r="M38" s="36">
        <v>1685</v>
      </c>
      <c r="N38" s="36">
        <v>1692.78</v>
      </c>
      <c r="O38" s="36">
        <v>1674.44</v>
      </c>
      <c r="P38" s="36">
        <v>1668.8200000000002</v>
      </c>
      <c r="Q38" s="36">
        <v>1670.38</v>
      </c>
      <c r="R38" s="36">
        <v>1667.55</v>
      </c>
      <c r="S38" s="36">
        <v>1639.26</v>
      </c>
      <c r="T38" s="36">
        <v>1639.56</v>
      </c>
      <c r="U38" s="36">
        <v>1688.87</v>
      </c>
      <c r="V38" s="36">
        <v>1706.96</v>
      </c>
      <c r="W38" s="36">
        <v>1729.05</v>
      </c>
      <c r="X38" s="36">
        <v>1736.27</v>
      </c>
      <c r="Y38" s="37">
        <v>1679.6399999999999</v>
      </c>
    </row>
    <row r="39" spans="1:26" ht="16.5" thickBot="1"/>
    <row r="40" spans="1:26" ht="16.5" thickBot="1">
      <c r="A40" s="38" t="s">
        <v>4</v>
      </c>
      <c r="B40" s="40" t="s">
        <v>30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</row>
    <row r="41" spans="1:26" ht="16.5" thickBot="1">
      <c r="A41" s="39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>
      <c r="A42" s="9" t="str">
        <f t="shared" ref="A42:A71" si="0">A9</f>
        <v>01.04.2012</v>
      </c>
      <c r="B42" s="29">
        <v>2098.42</v>
      </c>
      <c r="C42" s="30">
        <v>2045.48</v>
      </c>
      <c r="D42" s="30">
        <v>2037.8899999999999</v>
      </c>
      <c r="E42" s="30">
        <v>1958.08</v>
      </c>
      <c r="F42" s="30">
        <v>1979.7</v>
      </c>
      <c r="G42" s="30">
        <v>1990.62</v>
      </c>
      <c r="H42" s="30">
        <v>2047.53</v>
      </c>
      <c r="I42" s="30">
        <v>2089.9</v>
      </c>
      <c r="J42" s="30">
        <v>2163.2600000000002</v>
      </c>
      <c r="K42" s="30">
        <v>2174.75</v>
      </c>
      <c r="L42" s="30">
        <v>2184.48</v>
      </c>
      <c r="M42" s="30">
        <v>2210.6</v>
      </c>
      <c r="N42" s="30">
        <v>2178.4300000000003</v>
      </c>
      <c r="O42" s="30">
        <v>2177.66</v>
      </c>
      <c r="P42" s="30">
        <v>2177.37</v>
      </c>
      <c r="Q42" s="30">
        <v>2176.16</v>
      </c>
      <c r="R42" s="30">
        <v>2176.8200000000002</v>
      </c>
      <c r="S42" s="30">
        <v>2178.02</v>
      </c>
      <c r="T42" s="30">
        <v>2188.38</v>
      </c>
      <c r="U42" s="30">
        <v>2283.59</v>
      </c>
      <c r="V42" s="30">
        <v>2359.4300000000003</v>
      </c>
      <c r="W42" s="30">
        <v>2227.87</v>
      </c>
      <c r="X42" s="30">
        <v>2190.83</v>
      </c>
      <c r="Y42" s="31">
        <v>2152.79</v>
      </c>
      <c r="Z42" s="10"/>
    </row>
    <row r="43" spans="1:26">
      <c r="A43" s="11" t="str">
        <f t="shared" si="0"/>
        <v>02.04.2012</v>
      </c>
      <c r="B43" s="32">
        <v>2116.09</v>
      </c>
      <c r="C43" s="33">
        <v>2117.04</v>
      </c>
      <c r="D43" s="33">
        <v>2079.88</v>
      </c>
      <c r="E43" s="33">
        <v>2004.5</v>
      </c>
      <c r="F43" s="33">
        <v>1958.71</v>
      </c>
      <c r="G43" s="33">
        <v>1989.2</v>
      </c>
      <c r="H43" s="33">
        <v>2056.37</v>
      </c>
      <c r="I43" s="33">
        <v>2079.1</v>
      </c>
      <c r="J43" s="33">
        <v>2235.9899999999998</v>
      </c>
      <c r="K43" s="33">
        <v>2312.92</v>
      </c>
      <c r="L43" s="33">
        <v>2296.02</v>
      </c>
      <c r="M43" s="33">
        <v>2279.8000000000002</v>
      </c>
      <c r="N43" s="33">
        <v>2272.14</v>
      </c>
      <c r="O43" s="33">
        <v>2289.9700000000003</v>
      </c>
      <c r="P43" s="33">
        <v>2283.4300000000003</v>
      </c>
      <c r="Q43" s="33">
        <v>2258.35</v>
      </c>
      <c r="R43" s="33">
        <v>2256.23</v>
      </c>
      <c r="S43" s="33">
        <v>2257.36</v>
      </c>
      <c r="T43" s="33">
        <v>2264.02</v>
      </c>
      <c r="U43" s="33">
        <v>2277.0100000000002</v>
      </c>
      <c r="V43" s="33">
        <v>2292.09</v>
      </c>
      <c r="W43" s="33">
        <v>2274.8200000000002</v>
      </c>
      <c r="X43" s="33">
        <v>2217.96</v>
      </c>
      <c r="Y43" s="34">
        <v>2177.42</v>
      </c>
    </row>
    <row r="44" spans="1:26">
      <c r="A44" s="11" t="str">
        <f t="shared" si="0"/>
        <v>03.04.2012</v>
      </c>
      <c r="B44" s="32">
        <v>2118.71</v>
      </c>
      <c r="C44" s="33">
        <v>2089.75</v>
      </c>
      <c r="D44" s="33">
        <v>2002.52</v>
      </c>
      <c r="E44" s="33">
        <v>1954.83</v>
      </c>
      <c r="F44" s="33">
        <v>1940.91</v>
      </c>
      <c r="G44" s="33">
        <v>1999.95</v>
      </c>
      <c r="H44" s="33">
        <v>2032.37</v>
      </c>
      <c r="I44" s="33">
        <v>2172.86</v>
      </c>
      <c r="J44" s="33">
        <v>2263.31</v>
      </c>
      <c r="K44" s="33">
        <v>2379.87</v>
      </c>
      <c r="L44" s="33">
        <v>2375.3199999999997</v>
      </c>
      <c r="M44" s="33">
        <v>2378.3199999999997</v>
      </c>
      <c r="N44" s="33">
        <v>2372.4300000000003</v>
      </c>
      <c r="O44" s="33">
        <v>2379.79</v>
      </c>
      <c r="P44" s="33">
        <v>2376.0500000000002</v>
      </c>
      <c r="Q44" s="33">
        <v>2365.92</v>
      </c>
      <c r="R44" s="33">
        <v>2352.94</v>
      </c>
      <c r="S44" s="33">
        <v>2347.15</v>
      </c>
      <c r="T44" s="33">
        <v>2344.88</v>
      </c>
      <c r="U44" s="33">
        <v>2367.2200000000003</v>
      </c>
      <c r="V44" s="33">
        <v>2379.6999999999998</v>
      </c>
      <c r="W44" s="33">
        <v>2353.62</v>
      </c>
      <c r="X44" s="33">
        <v>2320.5699999999997</v>
      </c>
      <c r="Y44" s="34">
        <v>2167.91</v>
      </c>
    </row>
    <row r="45" spans="1:26">
      <c r="A45" s="11" t="str">
        <f t="shared" si="0"/>
        <v>04.04.2012</v>
      </c>
      <c r="B45" s="32">
        <v>2122.5299999999997</v>
      </c>
      <c r="C45" s="33">
        <v>2111.9899999999998</v>
      </c>
      <c r="D45" s="33">
        <v>2072.46</v>
      </c>
      <c r="E45" s="33">
        <v>1970.26</v>
      </c>
      <c r="F45" s="33">
        <v>1959.43</v>
      </c>
      <c r="G45" s="33">
        <v>1974.8200000000002</v>
      </c>
      <c r="H45" s="33">
        <v>2047.0900000000001</v>
      </c>
      <c r="I45" s="33">
        <v>2128.5700000000002</v>
      </c>
      <c r="J45" s="33">
        <v>2131.1800000000003</v>
      </c>
      <c r="K45" s="33">
        <v>2173.27</v>
      </c>
      <c r="L45" s="33">
        <v>2184.85</v>
      </c>
      <c r="M45" s="33">
        <v>2191.13</v>
      </c>
      <c r="N45" s="33">
        <v>2190.42</v>
      </c>
      <c r="O45" s="33">
        <v>2202.73</v>
      </c>
      <c r="P45" s="33">
        <v>2197.94</v>
      </c>
      <c r="Q45" s="33">
        <v>2189.0299999999997</v>
      </c>
      <c r="R45" s="33">
        <v>2174.85</v>
      </c>
      <c r="S45" s="33">
        <v>2172.9899999999998</v>
      </c>
      <c r="T45" s="33">
        <v>2172.36</v>
      </c>
      <c r="U45" s="33">
        <v>2172.5500000000002</v>
      </c>
      <c r="V45" s="33">
        <v>2174.38</v>
      </c>
      <c r="W45" s="33">
        <v>2173.0299999999997</v>
      </c>
      <c r="X45" s="33">
        <v>2168.9</v>
      </c>
      <c r="Y45" s="34">
        <v>2150.54</v>
      </c>
    </row>
    <row r="46" spans="1:26">
      <c r="A46" s="11" t="str">
        <f t="shared" si="0"/>
        <v>05.04.2012</v>
      </c>
      <c r="B46" s="32">
        <v>2111.46</v>
      </c>
      <c r="C46" s="33">
        <v>2047.37</v>
      </c>
      <c r="D46" s="33">
        <v>2016.19</v>
      </c>
      <c r="E46" s="33">
        <v>1936.78</v>
      </c>
      <c r="F46" s="33">
        <v>1936.88</v>
      </c>
      <c r="G46" s="33">
        <v>1959.0500000000002</v>
      </c>
      <c r="H46" s="33">
        <v>2011.37</v>
      </c>
      <c r="I46" s="33">
        <v>2105.42</v>
      </c>
      <c r="J46" s="33">
        <v>2142.65</v>
      </c>
      <c r="K46" s="33">
        <v>2177.34</v>
      </c>
      <c r="L46" s="33">
        <v>2202.98</v>
      </c>
      <c r="M46" s="33">
        <v>2203.91</v>
      </c>
      <c r="N46" s="33">
        <v>2195.04</v>
      </c>
      <c r="O46" s="33">
        <v>2191.25</v>
      </c>
      <c r="P46" s="33">
        <v>2185.04</v>
      </c>
      <c r="Q46" s="33">
        <v>2180.7399999999998</v>
      </c>
      <c r="R46" s="33">
        <v>2174.33</v>
      </c>
      <c r="S46" s="33">
        <v>2177.3000000000002</v>
      </c>
      <c r="T46" s="33">
        <v>2179.5100000000002</v>
      </c>
      <c r="U46" s="33">
        <v>2186.9499999999998</v>
      </c>
      <c r="V46" s="33">
        <v>2199.0700000000002</v>
      </c>
      <c r="W46" s="33">
        <v>2194.12</v>
      </c>
      <c r="X46" s="33">
        <v>2171.13</v>
      </c>
      <c r="Y46" s="34">
        <v>2165.6</v>
      </c>
    </row>
    <row r="47" spans="1:26">
      <c r="A47" s="11" t="str">
        <f t="shared" si="0"/>
        <v>06.04.2012</v>
      </c>
      <c r="B47" s="32">
        <v>2076.6999999999998</v>
      </c>
      <c r="C47" s="33">
        <v>2008.41</v>
      </c>
      <c r="D47" s="33">
        <v>2009.12</v>
      </c>
      <c r="E47" s="33">
        <v>1937.8400000000001</v>
      </c>
      <c r="F47" s="33">
        <v>1936.65</v>
      </c>
      <c r="G47" s="33">
        <v>1957.6399999999999</v>
      </c>
      <c r="H47" s="33">
        <v>2023.91</v>
      </c>
      <c r="I47" s="33">
        <v>2116.1800000000003</v>
      </c>
      <c r="J47" s="33">
        <v>2167.1</v>
      </c>
      <c r="K47" s="33">
        <v>2240.87</v>
      </c>
      <c r="L47" s="33">
        <v>2236.5100000000002</v>
      </c>
      <c r="M47" s="33">
        <v>2239.65</v>
      </c>
      <c r="N47" s="33">
        <v>2222.16</v>
      </c>
      <c r="O47" s="33">
        <v>2237.14</v>
      </c>
      <c r="P47" s="33">
        <v>2217.21</v>
      </c>
      <c r="Q47" s="33">
        <v>2205.33</v>
      </c>
      <c r="R47" s="33">
        <v>2194.79</v>
      </c>
      <c r="S47" s="33">
        <v>2190.5700000000002</v>
      </c>
      <c r="T47" s="33">
        <v>2192.0299999999997</v>
      </c>
      <c r="U47" s="33">
        <v>2196.44</v>
      </c>
      <c r="V47" s="33">
        <v>2216.15</v>
      </c>
      <c r="W47" s="33">
        <v>2203.2799999999997</v>
      </c>
      <c r="X47" s="33">
        <v>2177.35</v>
      </c>
      <c r="Y47" s="34">
        <v>2139.5500000000002</v>
      </c>
    </row>
    <row r="48" spans="1:26">
      <c r="A48" s="11" t="str">
        <f t="shared" si="0"/>
        <v>07.04.2012</v>
      </c>
      <c r="B48" s="32">
        <v>2100.06</v>
      </c>
      <c r="C48" s="33">
        <v>2046.71</v>
      </c>
      <c r="D48" s="33">
        <v>2040.91</v>
      </c>
      <c r="E48" s="33">
        <v>2006.52</v>
      </c>
      <c r="F48" s="33">
        <v>2004.83</v>
      </c>
      <c r="G48" s="33">
        <v>2005.63</v>
      </c>
      <c r="H48" s="33">
        <v>2044.1100000000001</v>
      </c>
      <c r="I48" s="33">
        <v>2088.64</v>
      </c>
      <c r="J48" s="33">
        <v>2106.5700000000002</v>
      </c>
      <c r="K48" s="33">
        <v>2175.96</v>
      </c>
      <c r="L48" s="33">
        <v>2178.9499999999998</v>
      </c>
      <c r="M48" s="33">
        <v>2188.4899999999998</v>
      </c>
      <c r="N48" s="33">
        <v>2177.33</v>
      </c>
      <c r="O48" s="33">
        <v>2175.9</v>
      </c>
      <c r="P48" s="33">
        <v>2175</v>
      </c>
      <c r="Q48" s="33">
        <v>2167.5500000000002</v>
      </c>
      <c r="R48" s="33">
        <v>2163.04</v>
      </c>
      <c r="S48" s="33">
        <v>2161.19</v>
      </c>
      <c r="T48" s="33">
        <v>2162.3200000000002</v>
      </c>
      <c r="U48" s="33">
        <v>2175.44</v>
      </c>
      <c r="V48" s="33">
        <v>2175.98</v>
      </c>
      <c r="W48" s="33">
        <v>2175.8000000000002</v>
      </c>
      <c r="X48" s="33">
        <v>2168.34</v>
      </c>
      <c r="Y48" s="34">
        <v>2110.6999999999998</v>
      </c>
    </row>
    <row r="49" spans="1:25">
      <c r="A49" s="11" t="str">
        <f t="shared" si="0"/>
        <v>08.04.2012</v>
      </c>
      <c r="B49" s="32">
        <v>2035.29</v>
      </c>
      <c r="C49" s="33">
        <v>2046.3200000000002</v>
      </c>
      <c r="D49" s="33">
        <v>1970.72</v>
      </c>
      <c r="E49" s="33">
        <v>1937.33</v>
      </c>
      <c r="F49" s="33">
        <v>1936.92</v>
      </c>
      <c r="G49" s="33">
        <v>1937.37</v>
      </c>
      <c r="H49" s="33">
        <v>1936.0500000000002</v>
      </c>
      <c r="I49" s="33">
        <v>2007.5</v>
      </c>
      <c r="J49" s="33">
        <v>2034.5900000000001</v>
      </c>
      <c r="K49" s="33">
        <v>2061.5299999999997</v>
      </c>
      <c r="L49" s="33">
        <v>2092.19</v>
      </c>
      <c r="M49" s="33">
        <v>2110.44</v>
      </c>
      <c r="N49" s="33">
        <v>2114.36</v>
      </c>
      <c r="O49" s="33">
        <v>2110.41</v>
      </c>
      <c r="P49" s="33">
        <v>2105.61</v>
      </c>
      <c r="Q49" s="33">
        <v>2093.6999999999998</v>
      </c>
      <c r="R49" s="33">
        <v>2089.48</v>
      </c>
      <c r="S49" s="33">
        <v>2088.9300000000003</v>
      </c>
      <c r="T49" s="33">
        <v>2097.8000000000002</v>
      </c>
      <c r="U49" s="33">
        <v>2135.5700000000002</v>
      </c>
      <c r="V49" s="33">
        <v>2132.84</v>
      </c>
      <c r="W49" s="33">
        <v>2138.7600000000002</v>
      </c>
      <c r="X49" s="33">
        <v>2131.69</v>
      </c>
      <c r="Y49" s="34">
        <v>2060.35</v>
      </c>
    </row>
    <row r="50" spans="1:25">
      <c r="A50" s="11" t="str">
        <f t="shared" si="0"/>
        <v>09.04.2012</v>
      </c>
      <c r="B50" s="32">
        <v>2040.0500000000002</v>
      </c>
      <c r="C50" s="33">
        <v>1987.58</v>
      </c>
      <c r="D50" s="33">
        <v>1955.35</v>
      </c>
      <c r="E50" s="33">
        <v>1937.16</v>
      </c>
      <c r="F50" s="33">
        <v>1937.18</v>
      </c>
      <c r="G50" s="33">
        <v>1956.68</v>
      </c>
      <c r="H50" s="33">
        <v>2007.22</v>
      </c>
      <c r="I50" s="33">
        <v>2091.5299999999997</v>
      </c>
      <c r="J50" s="33">
        <v>2138.2200000000003</v>
      </c>
      <c r="K50" s="33">
        <v>2180.41</v>
      </c>
      <c r="L50" s="33">
        <v>2180.08</v>
      </c>
      <c r="M50" s="33">
        <v>2135.89</v>
      </c>
      <c r="N50" s="33">
        <v>2147.3000000000002</v>
      </c>
      <c r="O50" s="33">
        <v>2139.61</v>
      </c>
      <c r="P50" s="33">
        <v>2135.38</v>
      </c>
      <c r="Q50" s="33">
        <v>2131.77</v>
      </c>
      <c r="R50" s="33">
        <v>2132.33</v>
      </c>
      <c r="S50" s="33">
        <v>2134.11</v>
      </c>
      <c r="T50" s="33">
        <v>2177.91</v>
      </c>
      <c r="U50" s="33">
        <v>2180.84</v>
      </c>
      <c r="V50" s="33">
        <v>2179.91</v>
      </c>
      <c r="W50" s="33">
        <v>2233.9700000000003</v>
      </c>
      <c r="X50" s="33">
        <v>2206.12</v>
      </c>
      <c r="Y50" s="34">
        <v>2137.35</v>
      </c>
    </row>
    <row r="51" spans="1:25">
      <c r="A51" s="11" t="str">
        <f t="shared" si="0"/>
        <v>10.04.2012</v>
      </c>
      <c r="B51" s="32">
        <v>2064.56</v>
      </c>
      <c r="C51" s="33">
        <v>2052.6999999999998</v>
      </c>
      <c r="D51" s="33">
        <v>1949.69</v>
      </c>
      <c r="E51" s="33">
        <v>1936.87</v>
      </c>
      <c r="F51" s="33">
        <v>1927.43</v>
      </c>
      <c r="G51" s="33">
        <v>1937.1</v>
      </c>
      <c r="H51" s="33">
        <v>1969.16</v>
      </c>
      <c r="I51" s="33">
        <v>2081.25</v>
      </c>
      <c r="J51" s="33">
        <v>2107.1800000000003</v>
      </c>
      <c r="K51" s="33">
        <v>2161.77</v>
      </c>
      <c r="L51" s="33">
        <v>2167.9899999999998</v>
      </c>
      <c r="M51" s="33">
        <v>2179.17</v>
      </c>
      <c r="N51" s="33">
        <v>2178.0700000000002</v>
      </c>
      <c r="O51" s="33">
        <v>2178.3000000000002</v>
      </c>
      <c r="P51" s="33">
        <v>2158.77</v>
      </c>
      <c r="Q51" s="33">
        <v>2140.65</v>
      </c>
      <c r="R51" s="33">
        <v>2148.5100000000002</v>
      </c>
      <c r="S51" s="33">
        <v>2176.89</v>
      </c>
      <c r="T51" s="33">
        <v>2177.48</v>
      </c>
      <c r="U51" s="33">
        <v>2177.5700000000002</v>
      </c>
      <c r="V51" s="33">
        <v>2177.3000000000002</v>
      </c>
      <c r="W51" s="33">
        <v>2176.56</v>
      </c>
      <c r="X51" s="33">
        <v>2162.7600000000002</v>
      </c>
      <c r="Y51" s="34">
        <v>2108.66</v>
      </c>
    </row>
    <row r="52" spans="1:25">
      <c r="A52" s="11" t="str">
        <f t="shared" si="0"/>
        <v>11.04.2012</v>
      </c>
      <c r="B52" s="32">
        <v>2035.6</v>
      </c>
      <c r="C52" s="33">
        <v>1989.18</v>
      </c>
      <c r="D52" s="33">
        <v>1989.77</v>
      </c>
      <c r="E52" s="33">
        <v>1980.0500000000002</v>
      </c>
      <c r="F52" s="33">
        <v>1960.9</v>
      </c>
      <c r="G52" s="33">
        <v>1962.49</v>
      </c>
      <c r="H52" s="33">
        <v>1982.21</v>
      </c>
      <c r="I52" s="33">
        <v>2072.86</v>
      </c>
      <c r="J52" s="33">
        <v>2111.64</v>
      </c>
      <c r="K52" s="33">
        <v>2149.63</v>
      </c>
      <c r="L52" s="33">
        <v>2179.0299999999997</v>
      </c>
      <c r="M52" s="33">
        <v>2178.3200000000002</v>
      </c>
      <c r="N52" s="33">
        <v>2177.11</v>
      </c>
      <c r="O52" s="33">
        <v>2178.2799999999997</v>
      </c>
      <c r="P52" s="33">
        <v>2178.2799999999997</v>
      </c>
      <c r="Q52" s="33">
        <v>2155</v>
      </c>
      <c r="R52" s="33">
        <v>2148.39</v>
      </c>
      <c r="S52" s="33">
        <v>2143.3200000000002</v>
      </c>
      <c r="T52" s="33">
        <v>2140.4499999999998</v>
      </c>
      <c r="U52" s="33">
        <v>2123.4499999999998</v>
      </c>
      <c r="V52" s="33">
        <v>2148.4300000000003</v>
      </c>
      <c r="W52" s="33">
        <v>2179.7600000000002</v>
      </c>
      <c r="X52" s="33">
        <v>2142.02</v>
      </c>
      <c r="Y52" s="34">
        <v>2107.61</v>
      </c>
    </row>
    <row r="53" spans="1:25">
      <c r="A53" s="11" t="str">
        <f t="shared" si="0"/>
        <v>12.04.2012</v>
      </c>
      <c r="B53" s="32">
        <v>2036.96</v>
      </c>
      <c r="C53" s="33">
        <v>2022.15</v>
      </c>
      <c r="D53" s="33">
        <v>1980.37</v>
      </c>
      <c r="E53" s="33">
        <v>1968.18</v>
      </c>
      <c r="F53" s="33">
        <v>1946.17</v>
      </c>
      <c r="G53" s="33">
        <v>1959.75</v>
      </c>
      <c r="H53" s="33">
        <v>1970.25</v>
      </c>
      <c r="I53" s="33">
        <v>2054.4899999999998</v>
      </c>
      <c r="J53" s="33">
        <v>2105.63</v>
      </c>
      <c r="K53" s="33">
        <v>2147.2799999999997</v>
      </c>
      <c r="L53" s="33">
        <v>2177.5299999999997</v>
      </c>
      <c r="M53" s="33">
        <v>2140.89</v>
      </c>
      <c r="N53" s="33">
        <v>2141.48</v>
      </c>
      <c r="O53" s="33">
        <v>2122.17</v>
      </c>
      <c r="P53" s="33">
        <v>2129.04</v>
      </c>
      <c r="Q53" s="33">
        <v>2110.73</v>
      </c>
      <c r="R53" s="33">
        <v>2109.85</v>
      </c>
      <c r="S53" s="33">
        <v>2122.2600000000002</v>
      </c>
      <c r="T53" s="33">
        <v>2090.06</v>
      </c>
      <c r="U53" s="33">
        <v>2106.3000000000002</v>
      </c>
      <c r="V53" s="33">
        <v>2179.1800000000003</v>
      </c>
      <c r="W53" s="33">
        <v>2181.46</v>
      </c>
      <c r="X53" s="33">
        <v>2171.13</v>
      </c>
      <c r="Y53" s="34">
        <v>2117.27</v>
      </c>
    </row>
    <row r="54" spans="1:25">
      <c r="A54" s="11" t="str">
        <f t="shared" si="0"/>
        <v>13.04.2012</v>
      </c>
      <c r="B54" s="32">
        <v>2040.97</v>
      </c>
      <c r="C54" s="33">
        <v>2012.21</v>
      </c>
      <c r="D54" s="33">
        <v>2051.09</v>
      </c>
      <c r="E54" s="33">
        <v>2020.04</v>
      </c>
      <c r="F54" s="33">
        <v>1998.58</v>
      </c>
      <c r="G54" s="33">
        <v>2001.0900000000001</v>
      </c>
      <c r="H54" s="33">
        <v>1988.69</v>
      </c>
      <c r="I54" s="33">
        <v>2117.66</v>
      </c>
      <c r="J54" s="33">
        <v>2127.9899999999998</v>
      </c>
      <c r="K54" s="33">
        <v>2180.06</v>
      </c>
      <c r="L54" s="33">
        <v>2182.0299999999997</v>
      </c>
      <c r="M54" s="33">
        <v>2194.87</v>
      </c>
      <c r="N54" s="33">
        <v>2183.89</v>
      </c>
      <c r="O54" s="33">
        <v>2181.88</v>
      </c>
      <c r="P54" s="33">
        <v>2181.79</v>
      </c>
      <c r="Q54" s="33">
        <v>2180.8000000000002</v>
      </c>
      <c r="R54" s="33">
        <v>2179.8200000000002</v>
      </c>
      <c r="S54" s="33">
        <v>2179.5</v>
      </c>
      <c r="T54" s="33">
        <v>2178.5299999999997</v>
      </c>
      <c r="U54" s="33">
        <v>2179.0299999999997</v>
      </c>
      <c r="V54" s="33">
        <v>2228.0700000000002</v>
      </c>
      <c r="W54" s="33">
        <v>2242.8000000000002</v>
      </c>
      <c r="X54" s="33">
        <v>2190.62</v>
      </c>
      <c r="Y54" s="34">
        <v>2174.3200000000002</v>
      </c>
    </row>
    <row r="55" spans="1:25">
      <c r="A55" s="11" t="str">
        <f t="shared" si="0"/>
        <v>14.04.2012</v>
      </c>
      <c r="B55" s="32">
        <v>2113.67</v>
      </c>
      <c r="C55" s="33">
        <v>2100.4499999999998</v>
      </c>
      <c r="D55" s="33">
        <v>2062.83</v>
      </c>
      <c r="E55" s="33">
        <v>2053.7600000000002</v>
      </c>
      <c r="F55" s="33">
        <v>2048.38</v>
      </c>
      <c r="G55" s="33">
        <v>2064.17</v>
      </c>
      <c r="H55" s="33">
        <v>2063.5100000000002</v>
      </c>
      <c r="I55" s="33">
        <v>2107.35</v>
      </c>
      <c r="J55" s="33">
        <v>2115.96</v>
      </c>
      <c r="K55" s="33">
        <v>2149.21</v>
      </c>
      <c r="L55" s="33">
        <v>2211.63</v>
      </c>
      <c r="M55" s="33">
        <v>2254.25</v>
      </c>
      <c r="N55" s="33">
        <v>2244.71</v>
      </c>
      <c r="O55" s="33">
        <v>2235.42</v>
      </c>
      <c r="P55" s="33">
        <v>2223.61</v>
      </c>
      <c r="Q55" s="33">
        <v>2199.9899999999998</v>
      </c>
      <c r="R55" s="33">
        <v>2210.35</v>
      </c>
      <c r="S55" s="33">
        <v>2215.1999999999998</v>
      </c>
      <c r="T55" s="33">
        <v>2197.4300000000003</v>
      </c>
      <c r="U55" s="33">
        <v>2229.37</v>
      </c>
      <c r="V55" s="33">
        <v>2252.13</v>
      </c>
      <c r="W55" s="33">
        <v>2267.75</v>
      </c>
      <c r="X55" s="33">
        <v>2211.15</v>
      </c>
      <c r="Y55" s="34">
        <v>2155.3200000000002</v>
      </c>
    </row>
    <row r="56" spans="1:25">
      <c r="A56" s="11" t="str">
        <f t="shared" si="0"/>
        <v>15.04.2012</v>
      </c>
      <c r="B56" s="32">
        <v>2102.86</v>
      </c>
      <c r="C56" s="33">
        <v>2055.2600000000002</v>
      </c>
      <c r="D56" s="33">
        <v>2063.0500000000002</v>
      </c>
      <c r="E56" s="33">
        <v>2026.8000000000002</v>
      </c>
      <c r="F56" s="33">
        <v>1976.4</v>
      </c>
      <c r="G56" s="33">
        <v>1950.95</v>
      </c>
      <c r="H56" s="33">
        <v>2030.45</v>
      </c>
      <c r="I56" s="33">
        <v>2059.88</v>
      </c>
      <c r="J56" s="33">
        <v>2065.88</v>
      </c>
      <c r="K56" s="33">
        <v>2082.21</v>
      </c>
      <c r="L56" s="33">
        <v>2124.98</v>
      </c>
      <c r="M56" s="33">
        <v>2174.94</v>
      </c>
      <c r="N56" s="33">
        <v>2174.9899999999998</v>
      </c>
      <c r="O56" s="33">
        <v>2170.67</v>
      </c>
      <c r="P56" s="33">
        <v>2161.9499999999998</v>
      </c>
      <c r="Q56" s="33">
        <v>2150.37</v>
      </c>
      <c r="R56" s="33">
        <v>2155.54</v>
      </c>
      <c r="S56" s="33">
        <v>2163.5100000000002</v>
      </c>
      <c r="T56" s="33">
        <v>2148.96</v>
      </c>
      <c r="U56" s="33">
        <v>2175.9300000000003</v>
      </c>
      <c r="V56" s="33">
        <v>2177.91</v>
      </c>
      <c r="W56" s="33">
        <v>2192.5299999999997</v>
      </c>
      <c r="X56" s="33">
        <v>2175.85</v>
      </c>
      <c r="Y56" s="34">
        <v>2133.69</v>
      </c>
    </row>
    <row r="57" spans="1:25">
      <c r="A57" s="11" t="str">
        <f t="shared" si="0"/>
        <v>16.04.2012</v>
      </c>
      <c r="B57" s="32">
        <v>2107.34</v>
      </c>
      <c r="C57" s="33">
        <v>2104.84</v>
      </c>
      <c r="D57" s="33">
        <v>1986.62</v>
      </c>
      <c r="E57" s="33">
        <v>1936.37</v>
      </c>
      <c r="F57" s="33">
        <v>1937</v>
      </c>
      <c r="G57" s="33">
        <v>1937.48</v>
      </c>
      <c r="H57" s="33">
        <v>1960.53</v>
      </c>
      <c r="I57" s="33">
        <v>2084.6800000000003</v>
      </c>
      <c r="J57" s="33">
        <v>2152.59</v>
      </c>
      <c r="K57" s="33">
        <v>2264.6999999999998</v>
      </c>
      <c r="L57" s="33">
        <v>2345.04</v>
      </c>
      <c r="M57" s="33">
        <v>2382.58</v>
      </c>
      <c r="N57" s="33">
        <v>2420.1800000000003</v>
      </c>
      <c r="O57" s="33">
        <v>2426.29</v>
      </c>
      <c r="P57" s="33">
        <v>2423.5</v>
      </c>
      <c r="Q57" s="33">
        <v>2412.0299999999997</v>
      </c>
      <c r="R57" s="33">
        <v>2403.09</v>
      </c>
      <c r="S57" s="33">
        <v>2382.77</v>
      </c>
      <c r="T57" s="33">
        <v>2347.4499999999998</v>
      </c>
      <c r="U57" s="33">
        <v>2354.08</v>
      </c>
      <c r="V57" s="33">
        <v>2342.88</v>
      </c>
      <c r="W57" s="33">
        <v>2314.5100000000002</v>
      </c>
      <c r="X57" s="33">
        <v>2355.4899999999998</v>
      </c>
      <c r="Y57" s="34">
        <v>2347.71</v>
      </c>
    </row>
    <row r="58" spans="1:25">
      <c r="A58" s="11" t="str">
        <f t="shared" si="0"/>
        <v>17.04.2012</v>
      </c>
      <c r="B58" s="32">
        <v>2169.14</v>
      </c>
      <c r="C58" s="33">
        <v>2164.96</v>
      </c>
      <c r="D58" s="33">
        <v>1973.4</v>
      </c>
      <c r="E58" s="33">
        <v>1942.47</v>
      </c>
      <c r="F58" s="33">
        <v>1927.97</v>
      </c>
      <c r="G58" s="33">
        <v>1936.96</v>
      </c>
      <c r="H58" s="33">
        <v>1952.54</v>
      </c>
      <c r="I58" s="33">
        <v>2038.06</v>
      </c>
      <c r="J58" s="33">
        <v>2087.2399999999998</v>
      </c>
      <c r="K58" s="33">
        <v>2144.2200000000003</v>
      </c>
      <c r="L58" s="33">
        <v>2196.11</v>
      </c>
      <c r="M58" s="33">
        <v>2200.4899999999998</v>
      </c>
      <c r="N58" s="33">
        <v>2197.06</v>
      </c>
      <c r="O58" s="33">
        <v>2202.12</v>
      </c>
      <c r="P58" s="33">
        <v>2187.77</v>
      </c>
      <c r="Q58" s="33">
        <v>2177.64</v>
      </c>
      <c r="R58" s="33">
        <v>2173.7200000000003</v>
      </c>
      <c r="S58" s="33">
        <v>2173.12</v>
      </c>
      <c r="T58" s="33">
        <v>2171.5100000000002</v>
      </c>
      <c r="U58" s="33">
        <v>2172.4300000000003</v>
      </c>
      <c r="V58" s="33">
        <v>2173.6800000000003</v>
      </c>
      <c r="W58" s="33">
        <v>2172.17</v>
      </c>
      <c r="X58" s="33">
        <v>2159.41</v>
      </c>
      <c r="Y58" s="34">
        <v>2168.4899999999998</v>
      </c>
    </row>
    <row r="59" spans="1:25">
      <c r="A59" s="11" t="str">
        <f t="shared" si="0"/>
        <v>18.04.2012</v>
      </c>
      <c r="B59" s="32">
        <v>2145.79</v>
      </c>
      <c r="C59" s="33">
        <v>1996.5500000000002</v>
      </c>
      <c r="D59" s="33">
        <v>1953.08</v>
      </c>
      <c r="E59" s="33">
        <v>1915.08</v>
      </c>
      <c r="F59" s="33">
        <v>1913.6</v>
      </c>
      <c r="G59" s="33">
        <v>1932.08</v>
      </c>
      <c r="H59" s="33">
        <v>1949.23</v>
      </c>
      <c r="I59" s="33">
        <v>2066.0700000000002</v>
      </c>
      <c r="J59" s="33">
        <v>2112.65</v>
      </c>
      <c r="K59" s="33">
        <v>2179.23</v>
      </c>
      <c r="L59" s="33">
        <v>2257.6</v>
      </c>
      <c r="M59" s="33">
        <v>2259.48</v>
      </c>
      <c r="N59" s="33">
        <v>2258.59</v>
      </c>
      <c r="O59" s="33">
        <v>2260.3000000000002</v>
      </c>
      <c r="P59" s="33">
        <v>2243.87</v>
      </c>
      <c r="Q59" s="33">
        <v>2228.5100000000002</v>
      </c>
      <c r="R59" s="33">
        <v>2216.1800000000003</v>
      </c>
      <c r="S59" s="33">
        <v>2217.4899999999998</v>
      </c>
      <c r="T59" s="33">
        <v>2209.94</v>
      </c>
      <c r="U59" s="33">
        <v>2219.5100000000002</v>
      </c>
      <c r="V59" s="33">
        <v>2186.52</v>
      </c>
      <c r="W59" s="33">
        <v>2176.4300000000003</v>
      </c>
      <c r="X59" s="33">
        <v>2172.89</v>
      </c>
      <c r="Y59" s="34">
        <v>2141.4300000000003</v>
      </c>
    </row>
    <row r="60" spans="1:25">
      <c r="A60" s="11" t="str">
        <f t="shared" si="0"/>
        <v>19.04.2012</v>
      </c>
      <c r="B60" s="32">
        <v>2148.8000000000002</v>
      </c>
      <c r="C60" s="33">
        <v>2038.48</v>
      </c>
      <c r="D60" s="33">
        <v>1963.67</v>
      </c>
      <c r="E60" s="33">
        <v>1912</v>
      </c>
      <c r="F60" s="33">
        <v>1913.33</v>
      </c>
      <c r="G60" s="33">
        <v>1919.67</v>
      </c>
      <c r="H60" s="33">
        <v>1951.3400000000001</v>
      </c>
      <c r="I60" s="33">
        <v>2053.4300000000003</v>
      </c>
      <c r="J60" s="33">
        <v>2112.6800000000003</v>
      </c>
      <c r="K60" s="33">
        <v>2180.5700000000002</v>
      </c>
      <c r="L60" s="33">
        <v>2249.2799999999997</v>
      </c>
      <c r="M60" s="33">
        <v>2251.9300000000003</v>
      </c>
      <c r="N60" s="33">
        <v>2248.4700000000003</v>
      </c>
      <c r="O60" s="33">
        <v>2264.69</v>
      </c>
      <c r="P60" s="33">
        <v>2251.1999999999998</v>
      </c>
      <c r="Q60" s="33">
        <v>2242.9300000000003</v>
      </c>
      <c r="R60" s="33">
        <v>2232.04</v>
      </c>
      <c r="S60" s="33">
        <v>2215.5100000000002</v>
      </c>
      <c r="T60" s="33">
        <v>2202.73</v>
      </c>
      <c r="U60" s="33">
        <v>2225.5299999999997</v>
      </c>
      <c r="V60" s="33">
        <v>2212.63</v>
      </c>
      <c r="W60" s="33">
        <v>2222.61</v>
      </c>
      <c r="X60" s="33">
        <v>2191.5299999999997</v>
      </c>
      <c r="Y60" s="34">
        <v>2162.4</v>
      </c>
    </row>
    <row r="61" spans="1:25">
      <c r="A61" s="11" t="str">
        <f t="shared" si="0"/>
        <v>20.04.2012</v>
      </c>
      <c r="B61" s="32">
        <v>2107.17</v>
      </c>
      <c r="C61" s="33">
        <v>2030.81</v>
      </c>
      <c r="D61" s="33">
        <v>1937.28</v>
      </c>
      <c r="E61" s="33">
        <v>1906.49</v>
      </c>
      <c r="F61" s="33">
        <v>1897.4</v>
      </c>
      <c r="G61" s="33">
        <v>1908.78</v>
      </c>
      <c r="H61" s="33">
        <v>1936.43</v>
      </c>
      <c r="I61" s="33">
        <v>1946.35</v>
      </c>
      <c r="J61" s="33">
        <v>2069.02</v>
      </c>
      <c r="K61" s="33">
        <v>2178.02</v>
      </c>
      <c r="L61" s="33">
        <v>2231.79</v>
      </c>
      <c r="M61" s="33">
        <v>2251.04</v>
      </c>
      <c r="N61" s="33">
        <v>2244.2399999999998</v>
      </c>
      <c r="O61" s="33">
        <v>2252.73</v>
      </c>
      <c r="P61" s="33">
        <v>2231.02</v>
      </c>
      <c r="Q61" s="33">
        <v>2224.75</v>
      </c>
      <c r="R61" s="33">
        <v>2209.41</v>
      </c>
      <c r="S61" s="33">
        <v>2208.6800000000003</v>
      </c>
      <c r="T61" s="33">
        <v>2191.1800000000003</v>
      </c>
      <c r="U61" s="33">
        <v>2212.39</v>
      </c>
      <c r="V61" s="33">
        <v>2207.39</v>
      </c>
      <c r="W61" s="33">
        <v>2215.6999999999998</v>
      </c>
      <c r="X61" s="33">
        <v>2177.17</v>
      </c>
      <c r="Y61" s="34">
        <v>2155.9300000000003</v>
      </c>
    </row>
    <row r="62" spans="1:25">
      <c r="A62" s="11" t="str">
        <f t="shared" si="0"/>
        <v>21.04.2012</v>
      </c>
      <c r="B62" s="32">
        <v>2106.88</v>
      </c>
      <c r="C62" s="33">
        <v>2023.1399999999999</v>
      </c>
      <c r="D62" s="33">
        <v>2054.73</v>
      </c>
      <c r="E62" s="33">
        <v>2051.0500000000002</v>
      </c>
      <c r="F62" s="33">
        <v>1970.15</v>
      </c>
      <c r="G62" s="33">
        <v>1942.75</v>
      </c>
      <c r="H62" s="33">
        <v>1941.54</v>
      </c>
      <c r="I62" s="33">
        <v>2024.7</v>
      </c>
      <c r="J62" s="33">
        <v>2101.9899999999998</v>
      </c>
      <c r="K62" s="33">
        <v>2171.71</v>
      </c>
      <c r="L62" s="33">
        <v>2233.23</v>
      </c>
      <c r="M62" s="33">
        <v>2263.1999999999998</v>
      </c>
      <c r="N62" s="33">
        <v>2264.62</v>
      </c>
      <c r="O62" s="33">
        <v>2254.39</v>
      </c>
      <c r="P62" s="33">
        <v>2243.11</v>
      </c>
      <c r="Q62" s="33">
        <v>2235.6800000000003</v>
      </c>
      <c r="R62" s="33">
        <v>2216.33</v>
      </c>
      <c r="S62" s="33">
        <v>2220.84</v>
      </c>
      <c r="T62" s="33">
        <v>2227.63</v>
      </c>
      <c r="U62" s="33">
        <v>2263.7200000000003</v>
      </c>
      <c r="V62" s="33">
        <v>2277.11</v>
      </c>
      <c r="W62" s="33">
        <v>2303.41</v>
      </c>
      <c r="X62" s="33">
        <v>2265.02</v>
      </c>
      <c r="Y62" s="34">
        <v>2194.33</v>
      </c>
    </row>
    <row r="63" spans="1:25">
      <c r="A63" s="11" t="str">
        <f t="shared" si="0"/>
        <v>22.04.2012</v>
      </c>
      <c r="B63" s="32">
        <v>2164.19</v>
      </c>
      <c r="C63" s="33">
        <v>2120.71</v>
      </c>
      <c r="D63" s="33">
        <v>2030.81</v>
      </c>
      <c r="E63" s="33">
        <v>1937.18</v>
      </c>
      <c r="F63" s="33">
        <v>1935.91</v>
      </c>
      <c r="G63" s="33">
        <v>1922.94</v>
      </c>
      <c r="H63" s="33">
        <v>1921.78</v>
      </c>
      <c r="I63" s="33">
        <v>1933.27</v>
      </c>
      <c r="J63" s="33">
        <v>1935.58</v>
      </c>
      <c r="K63" s="33">
        <v>1938.08</v>
      </c>
      <c r="L63" s="33">
        <v>2054.7200000000003</v>
      </c>
      <c r="M63" s="33">
        <v>2090.9499999999998</v>
      </c>
      <c r="N63" s="33">
        <v>2088.8000000000002</v>
      </c>
      <c r="O63" s="33">
        <v>2081.08</v>
      </c>
      <c r="P63" s="33">
        <v>2075.62</v>
      </c>
      <c r="Q63" s="33">
        <v>2066.61</v>
      </c>
      <c r="R63" s="33">
        <v>2059.4499999999998</v>
      </c>
      <c r="S63" s="33">
        <v>2068.1800000000003</v>
      </c>
      <c r="T63" s="33">
        <v>2082.16</v>
      </c>
      <c r="U63" s="33">
        <v>2108.0500000000002</v>
      </c>
      <c r="V63" s="33">
        <v>2115.7799999999997</v>
      </c>
      <c r="W63" s="33">
        <v>2130.73</v>
      </c>
      <c r="X63" s="33">
        <v>2106.89</v>
      </c>
      <c r="Y63" s="34">
        <v>2063.5500000000002</v>
      </c>
    </row>
    <row r="64" spans="1:25">
      <c r="A64" s="11" t="str">
        <f t="shared" si="0"/>
        <v>23.04.2012</v>
      </c>
      <c r="B64" s="32">
        <v>2034.5</v>
      </c>
      <c r="C64" s="33">
        <v>2012.0700000000002</v>
      </c>
      <c r="D64" s="33">
        <v>2016.51</v>
      </c>
      <c r="E64" s="33">
        <v>1937.28</v>
      </c>
      <c r="F64" s="33">
        <v>1933.5</v>
      </c>
      <c r="G64" s="33">
        <v>1923.3400000000001</v>
      </c>
      <c r="H64" s="33">
        <v>1935.94</v>
      </c>
      <c r="I64" s="33">
        <v>2006.3400000000001</v>
      </c>
      <c r="J64" s="33">
        <v>2140.17</v>
      </c>
      <c r="K64" s="33">
        <v>2241.56</v>
      </c>
      <c r="L64" s="33">
        <v>2267.92</v>
      </c>
      <c r="M64" s="33">
        <v>2267.67</v>
      </c>
      <c r="N64" s="33">
        <v>2257.85</v>
      </c>
      <c r="O64" s="33">
        <v>2325.02</v>
      </c>
      <c r="P64" s="33">
        <v>2282.2600000000002</v>
      </c>
      <c r="Q64" s="33">
        <v>2264.2600000000002</v>
      </c>
      <c r="R64" s="33">
        <v>2245.23</v>
      </c>
      <c r="S64" s="33">
        <v>2248.9499999999998</v>
      </c>
      <c r="T64" s="33">
        <v>2247.4700000000003</v>
      </c>
      <c r="U64" s="33">
        <v>2265.4700000000003</v>
      </c>
      <c r="V64" s="33">
        <v>2261.62</v>
      </c>
      <c r="W64" s="33">
        <v>2264.84</v>
      </c>
      <c r="X64" s="33">
        <v>2231.4499999999998</v>
      </c>
      <c r="Y64" s="34">
        <v>2174.5100000000002</v>
      </c>
    </row>
    <row r="65" spans="1:26">
      <c r="A65" s="11" t="str">
        <f t="shared" si="0"/>
        <v>24.04.2012</v>
      </c>
      <c r="B65" s="32">
        <v>2108.89</v>
      </c>
      <c r="C65" s="33">
        <v>2050.27</v>
      </c>
      <c r="D65" s="33">
        <v>1976.71</v>
      </c>
      <c r="E65" s="33">
        <v>1937.5500000000002</v>
      </c>
      <c r="F65" s="33">
        <v>1937.01</v>
      </c>
      <c r="G65" s="33">
        <v>1937.41</v>
      </c>
      <c r="H65" s="33">
        <v>1936.98</v>
      </c>
      <c r="I65" s="33">
        <v>2044.01</v>
      </c>
      <c r="J65" s="33">
        <v>2100.64</v>
      </c>
      <c r="K65" s="33">
        <v>2177.21</v>
      </c>
      <c r="L65" s="33">
        <v>2217.61</v>
      </c>
      <c r="M65" s="33">
        <v>2238.23</v>
      </c>
      <c r="N65" s="33">
        <v>2202.35</v>
      </c>
      <c r="O65" s="33">
        <v>2225.9</v>
      </c>
      <c r="P65" s="33">
        <v>2196.98</v>
      </c>
      <c r="Q65" s="33">
        <v>2177.34</v>
      </c>
      <c r="R65" s="33">
        <v>2176.5500000000002</v>
      </c>
      <c r="S65" s="33">
        <v>2177.0500000000002</v>
      </c>
      <c r="T65" s="33">
        <v>2176.02</v>
      </c>
      <c r="U65" s="33">
        <v>2177.08</v>
      </c>
      <c r="V65" s="33">
        <v>2176.98</v>
      </c>
      <c r="W65" s="33">
        <v>2185.33</v>
      </c>
      <c r="X65" s="33">
        <v>2166.5299999999997</v>
      </c>
      <c r="Y65" s="34">
        <v>2106.85</v>
      </c>
    </row>
    <row r="66" spans="1:26">
      <c r="A66" s="11" t="str">
        <f t="shared" si="0"/>
        <v>25.04.2012</v>
      </c>
      <c r="B66" s="32">
        <v>1974.53</v>
      </c>
      <c r="C66" s="33">
        <v>1959.8200000000002</v>
      </c>
      <c r="D66" s="33">
        <v>1944.92</v>
      </c>
      <c r="E66" s="33">
        <v>1937.48</v>
      </c>
      <c r="F66" s="33">
        <v>1925.81</v>
      </c>
      <c r="G66" s="33">
        <v>1934.63</v>
      </c>
      <c r="H66" s="33">
        <v>1937.49</v>
      </c>
      <c r="I66" s="33">
        <v>2123.06</v>
      </c>
      <c r="J66" s="33">
        <v>2181.91</v>
      </c>
      <c r="K66" s="33">
        <v>2349.63</v>
      </c>
      <c r="L66" s="33">
        <v>2353.94</v>
      </c>
      <c r="M66" s="33">
        <v>2305.9499999999998</v>
      </c>
      <c r="N66" s="33">
        <v>2297.0299999999997</v>
      </c>
      <c r="O66" s="33">
        <v>2320.83</v>
      </c>
      <c r="P66" s="33">
        <v>2296.6999999999998</v>
      </c>
      <c r="Q66" s="33">
        <v>2289.75</v>
      </c>
      <c r="R66" s="33">
        <v>2307.92</v>
      </c>
      <c r="S66" s="33">
        <v>2283.1800000000003</v>
      </c>
      <c r="T66" s="33">
        <v>2284.5299999999997</v>
      </c>
      <c r="U66" s="33">
        <v>2294.4300000000003</v>
      </c>
      <c r="V66" s="33">
        <v>2302.6</v>
      </c>
      <c r="W66" s="33">
        <v>2280.75</v>
      </c>
      <c r="X66" s="33">
        <v>2248.39</v>
      </c>
      <c r="Y66" s="34">
        <v>2188.29</v>
      </c>
    </row>
    <row r="67" spans="1:26">
      <c r="A67" s="11" t="str">
        <f t="shared" si="0"/>
        <v>26.04.2012</v>
      </c>
      <c r="B67" s="32">
        <v>2128.56</v>
      </c>
      <c r="C67" s="33">
        <v>2042.65</v>
      </c>
      <c r="D67" s="33">
        <v>1914.62</v>
      </c>
      <c r="E67" s="33">
        <v>1906.12</v>
      </c>
      <c r="F67" s="33">
        <v>1905.48</v>
      </c>
      <c r="G67" s="33">
        <v>1919.31</v>
      </c>
      <c r="H67" s="33">
        <v>1932.27</v>
      </c>
      <c r="I67" s="33">
        <v>2081.64</v>
      </c>
      <c r="J67" s="33">
        <v>2197.06</v>
      </c>
      <c r="K67" s="33">
        <v>2393.81</v>
      </c>
      <c r="L67" s="33">
        <v>2392.48</v>
      </c>
      <c r="M67" s="33">
        <v>2379.16</v>
      </c>
      <c r="N67" s="33">
        <v>2350.98</v>
      </c>
      <c r="O67" s="33">
        <v>2353.67</v>
      </c>
      <c r="P67" s="33">
        <v>2326.13</v>
      </c>
      <c r="Q67" s="33">
        <v>2308.8000000000002</v>
      </c>
      <c r="R67" s="33">
        <v>2315.13</v>
      </c>
      <c r="S67" s="33">
        <v>2276.0500000000002</v>
      </c>
      <c r="T67" s="33">
        <v>2257.0700000000002</v>
      </c>
      <c r="U67" s="33">
        <v>2283.04</v>
      </c>
      <c r="V67" s="33">
        <v>2263.67</v>
      </c>
      <c r="W67" s="33">
        <v>2263.88</v>
      </c>
      <c r="X67" s="33">
        <v>2210.3000000000002</v>
      </c>
      <c r="Y67" s="34">
        <v>2174.12</v>
      </c>
    </row>
    <row r="68" spans="1:26">
      <c r="A68" s="11" t="str">
        <f t="shared" si="0"/>
        <v>27.04.2012</v>
      </c>
      <c r="B68" s="32">
        <v>2063.5</v>
      </c>
      <c r="C68" s="33">
        <v>1996.66</v>
      </c>
      <c r="D68" s="33">
        <v>1925.41</v>
      </c>
      <c r="E68" s="33">
        <v>1914.1100000000001</v>
      </c>
      <c r="F68" s="33">
        <v>1903.85</v>
      </c>
      <c r="G68" s="33">
        <v>1909.42</v>
      </c>
      <c r="H68" s="33">
        <v>1929.8000000000002</v>
      </c>
      <c r="I68" s="33">
        <v>1979.0900000000001</v>
      </c>
      <c r="J68" s="33">
        <v>2098.21</v>
      </c>
      <c r="K68" s="33">
        <v>2205.35</v>
      </c>
      <c r="L68" s="33">
        <v>2286.15</v>
      </c>
      <c r="M68" s="33">
        <v>2334.5500000000002</v>
      </c>
      <c r="N68" s="33">
        <v>2337.73</v>
      </c>
      <c r="O68" s="33">
        <v>2353.79</v>
      </c>
      <c r="P68" s="33">
        <v>2313.88</v>
      </c>
      <c r="Q68" s="33">
        <v>2313.7399999999998</v>
      </c>
      <c r="R68" s="33">
        <v>2315.31</v>
      </c>
      <c r="S68" s="33">
        <v>2310.12</v>
      </c>
      <c r="T68" s="33">
        <v>2307.34</v>
      </c>
      <c r="U68" s="33">
        <v>2309.63</v>
      </c>
      <c r="V68" s="33">
        <v>2300.54</v>
      </c>
      <c r="W68" s="33">
        <v>2276.6800000000003</v>
      </c>
      <c r="X68" s="33">
        <v>2250.2799999999997</v>
      </c>
      <c r="Y68" s="34">
        <v>2192.3200000000002</v>
      </c>
    </row>
    <row r="69" spans="1:26">
      <c r="A69" s="11" t="str">
        <f t="shared" si="0"/>
        <v>28.04.2012</v>
      </c>
      <c r="B69" s="32">
        <v>2109.06</v>
      </c>
      <c r="C69" s="33">
        <v>2031.22</v>
      </c>
      <c r="D69" s="33">
        <v>1942.04</v>
      </c>
      <c r="E69" s="33">
        <v>1936.66</v>
      </c>
      <c r="F69" s="33">
        <v>1904.33</v>
      </c>
      <c r="G69" s="33">
        <v>1917.06</v>
      </c>
      <c r="H69" s="33">
        <v>1926.88</v>
      </c>
      <c r="I69" s="33">
        <v>1937.6100000000001</v>
      </c>
      <c r="J69" s="33">
        <v>2056.87</v>
      </c>
      <c r="K69" s="33">
        <v>2191.63</v>
      </c>
      <c r="L69" s="33">
        <v>2257.2600000000002</v>
      </c>
      <c r="M69" s="33">
        <v>2279.5500000000002</v>
      </c>
      <c r="N69" s="33">
        <v>2256.0100000000002</v>
      </c>
      <c r="O69" s="33">
        <v>2349.7799999999997</v>
      </c>
      <c r="P69" s="33">
        <v>2296.13</v>
      </c>
      <c r="Q69" s="33">
        <v>2288.19</v>
      </c>
      <c r="R69" s="33">
        <v>2286.73</v>
      </c>
      <c r="S69" s="33">
        <v>2242.1999999999998</v>
      </c>
      <c r="T69" s="33">
        <v>2223.42</v>
      </c>
      <c r="U69" s="33">
        <v>2250.6800000000003</v>
      </c>
      <c r="V69" s="33">
        <v>2274.39</v>
      </c>
      <c r="W69" s="33">
        <v>2299.2799999999997</v>
      </c>
      <c r="X69" s="33">
        <v>2264.38</v>
      </c>
      <c r="Y69" s="34">
        <v>2188.5299999999997</v>
      </c>
    </row>
    <row r="70" spans="1:26">
      <c r="A70" s="11" t="str">
        <f t="shared" si="0"/>
        <v>29.04.2012</v>
      </c>
      <c r="B70" s="32">
        <v>2179.77</v>
      </c>
      <c r="C70" s="33">
        <v>2057.06</v>
      </c>
      <c r="D70" s="33">
        <v>2046.3400000000001</v>
      </c>
      <c r="E70" s="33">
        <v>1990.8899999999999</v>
      </c>
      <c r="F70" s="33">
        <v>1937.08</v>
      </c>
      <c r="G70" s="33">
        <v>1937.52</v>
      </c>
      <c r="H70" s="33">
        <v>1936.06</v>
      </c>
      <c r="I70" s="33">
        <v>1940.65</v>
      </c>
      <c r="J70" s="33">
        <v>2053.23</v>
      </c>
      <c r="K70" s="33">
        <v>2174.56</v>
      </c>
      <c r="L70" s="33">
        <v>2190.86</v>
      </c>
      <c r="M70" s="33">
        <v>2251.1</v>
      </c>
      <c r="N70" s="33">
        <v>2246.71</v>
      </c>
      <c r="O70" s="33">
        <v>2239.1800000000003</v>
      </c>
      <c r="P70" s="33">
        <v>2222.36</v>
      </c>
      <c r="Q70" s="33">
        <v>2204.58</v>
      </c>
      <c r="R70" s="33">
        <v>2204.15</v>
      </c>
      <c r="S70" s="33">
        <v>2191.17</v>
      </c>
      <c r="T70" s="33">
        <v>2201.27</v>
      </c>
      <c r="U70" s="33">
        <v>2242.9</v>
      </c>
      <c r="V70" s="33">
        <v>2261</v>
      </c>
      <c r="W70" s="33">
        <v>2264.61</v>
      </c>
      <c r="X70" s="33">
        <v>2253.12</v>
      </c>
      <c r="Y70" s="34">
        <v>2158.17</v>
      </c>
    </row>
    <row r="71" spans="1:26" ht="16.5" thickBot="1">
      <c r="A71" s="12" t="str">
        <f t="shared" si="0"/>
        <v>30.04.2012</v>
      </c>
      <c r="B71" s="35">
        <v>2113.63</v>
      </c>
      <c r="C71" s="36">
        <v>2048.67</v>
      </c>
      <c r="D71" s="36">
        <v>2024.99</v>
      </c>
      <c r="E71" s="36">
        <v>1937.92</v>
      </c>
      <c r="F71" s="36">
        <v>1927.02</v>
      </c>
      <c r="G71" s="36">
        <v>1936.85</v>
      </c>
      <c r="H71" s="36">
        <v>1936.3200000000002</v>
      </c>
      <c r="I71" s="36">
        <v>1940.18</v>
      </c>
      <c r="J71" s="36">
        <v>2047.71</v>
      </c>
      <c r="K71" s="36">
        <v>2087.04</v>
      </c>
      <c r="L71" s="36">
        <v>2153.0700000000002</v>
      </c>
      <c r="M71" s="36">
        <v>2223.09</v>
      </c>
      <c r="N71" s="36">
        <v>2230.87</v>
      </c>
      <c r="O71" s="36">
        <v>2212.5299999999997</v>
      </c>
      <c r="P71" s="36">
        <v>2206.91</v>
      </c>
      <c r="Q71" s="36">
        <v>2208.4700000000003</v>
      </c>
      <c r="R71" s="36">
        <v>2205.64</v>
      </c>
      <c r="S71" s="36">
        <v>2177.35</v>
      </c>
      <c r="T71" s="36">
        <v>2177.65</v>
      </c>
      <c r="U71" s="36">
        <v>2226.96</v>
      </c>
      <c r="V71" s="36">
        <v>2245.0500000000002</v>
      </c>
      <c r="W71" s="36">
        <v>2267.14</v>
      </c>
      <c r="X71" s="36">
        <v>2274.36</v>
      </c>
      <c r="Y71" s="37">
        <v>2217.73</v>
      </c>
    </row>
    <row r="72" spans="1:26" ht="16.5" thickBot="1"/>
    <row r="73" spans="1:26" ht="16.5" thickBot="1">
      <c r="A73" s="38" t="s">
        <v>4</v>
      </c>
      <c r="B73" s="40" t="s">
        <v>31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</row>
    <row r="74" spans="1:26" ht="16.5" thickBot="1">
      <c r="A74" s="39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>
      <c r="A75" s="9" t="str">
        <f t="shared" ref="A75:A104" si="1">A42</f>
        <v>01.04.2012</v>
      </c>
      <c r="B75" s="29">
        <v>2722.24</v>
      </c>
      <c r="C75" s="30">
        <v>2669.3</v>
      </c>
      <c r="D75" s="30">
        <v>2661.71</v>
      </c>
      <c r="E75" s="30">
        <v>2581.9</v>
      </c>
      <c r="F75" s="30">
        <v>2603.52</v>
      </c>
      <c r="G75" s="30">
        <v>2614.44</v>
      </c>
      <c r="H75" s="30">
        <v>2671.35</v>
      </c>
      <c r="I75" s="30">
        <v>2713.72</v>
      </c>
      <c r="J75" s="30">
        <v>2787.08</v>
      </c>
      <c r="K75" s="30">
        <v>2798.5699999999997</v>
      </c>
      <c r="L75" s="30">
        <v>2808.3</v>
      </c>
      <c r="M75" s="30">
        <v>2834.42</v>
      </c>
      <c r="N75" s="30">
        <v>2802.25</v>
      </c>
      <c r="O75" s="30">
        <v>2801.48</v>
      </c>
      <c r="P75" s="30">
        <v>2801.19</v>
      </c>
      <c r="Q75" s="30">
        <v>2799.98</v>
      </c>
      <c r="R75" s="30">
        <v>2800.64</v>
      </c>
      <c r="S75" s="30">
        <v>2801.84</v>
      </c>
      <c r="T75" s="30">
        <v>2812.2</v>
      </c>
      <c r="U75" s="30">
        <v>2907.41</v>
      </c>
      <c r="V75" s="30">
        <v>2983.25</v>
      </c>
      <c r="W75" s="30">
        <v>2851.69</v>
      </c>
      <c r="X75" s="30">
        <v>2814.65</v>
      </c>
      <c r="Y75" s="31">
        <v>2776.61</v>
      </c>
      <c r="Z75" s="10"/>
    </row>
    <row r="76" spans="1:26">
      <c r="A76" s="11" t="str">
        <f t="shared" si="1"/>
        <v>02.04.2012</v>
      </c>
      <c r="B76" s="32">
        <v>2739.91</v>
      </c>
      <c r="C76" s="33">
        <v>2740.86</v>
      </c>
      <c r="D76" s="33">
        <v>2703.7</v>
      </c>
      <c r="E76" s="33">
        <v>2628.3199999999997</v>
      </c>
      <c r="F76" s="33">
        <v>2582.5299999999997</v>
      </c>
      <c r="G76" s="33">
        <v>2613.02</v>
      </c>
      <c r="H76" s="33">
        <v>2680.19</v>
      </c>
      <c r="I76" s="33">
        <v>2702.92</v>
      </c>
      <c r="J76" s="33">
        <v>2859.81</v>
      </c>
      <c r="K76" s="33">
        <v>2936.74</v>
      </c>
      <c r="L76" s="33">
        <v>2919.84</v>
      </c>
      <c r="M76" s="33">
        <v>2903.62</v>
      </c>
      <c r="N76" s="33">
        <v>2895.96</v>
      </c>
      <c r="O76" s="33">
        <v>2913.79</v>
      </c>
      <c r="P76" s="33">
        <v>2907.25</v>
      </c>
      <c r="Q76" s="33">
        <v>2882.17</v>
      </c>
      <c r="R76" s="33">
        <v>2880.05</v>
      </c>
      <c r="S76" s="33">
        <v>2881.18</v>
      </c>
      <c r="T76" s="33">
        <v>2887.84</v>
      </c>
      <c r="U76" s="33">
        <v>2900.83</v>
      </c>
      <c r="V76" s="33">
        <v>2915.91</v>
      </c>
      <c r="W76" s="33">
        <v>2898.64</v>
      </c>
      <c r="X76" s="33">
        <v>2841.7799999999997</v>
      </c>
      <c r="Y76" s="34">
        <v>2801.24</v>
      </c>
    </row>
    <row r="77" spans="1:26">
      <c r="A77" s="11" t="str">
        <f t="shared" si="1"/>
        <v>03.04.2012</v>
      </c>
      <c r="B77" s="32">
        <v>2742.5299999999997</v>
      </c>
      <c r="C77" s="33">
        <v>2713.5699999999997</v>
      </c>
      <c r="D77" s="33">
        <v>2626.34</v>
      </c>
      <c r="E77" s="33">
        <v>2578.65</v>
      </c>
      <c r="F77" s="33">
        <v>2564.73</v>
      </c>
      <c r="G77" s="33">
        <v>2623.77</v>
      </c>
      <c r="H77" s="33">
        <v>2656.19</v>
      </c>
      <c r="I77" s="33">
        <v>2796.68</v>
      </c>
      <c r="J77" s="33">
        <v>2887.13</v>
      </c>
      <c r="K77" s="33">
        <v>3003.69</v>
      </c>
      <c r="L77" s="33">
        <v>2999.14</v>
      </c>
      <c r="M77" s="33">
        <v>3002.14</v>
      </c>
      <c r="N77" s="33">
        <v>2996.25</v>
      </c>
      <c r="O77" s="33">
        <v>3003.6099999999997</v>
      </c>
      <c r="P77" s="33">
        <v>2999.87</v>
      </c>
      <c r="Q77" s="33">
        <v>2989.74</v>
      </c>
      <c r="R77" s="33">
        <v>2976.76</v>
      </c>
      <c r="S77" s="33">
        <v>2970.9700000000003</v>
      </c>
      <c r="T77" s="33">
        <v>2968.7</v>
      </c>
      <c r="U77" s="33">
        <v>2991.04</v>
      </c>
      <c r="V77" s="33">
        <v>3003.52</v>
      </c>
      <c r="W77" s="33">
        <v>2977.44</v>
      </c>
      <c r="X77" s="33">
        <v>2944.39</v>
      </c>
      <c r="Y77" s="34">
        <v>2791.73</v>
      </c>
    </row>
    <row r="78" spans="1:26">
      <c r="A78" s="11" t="str">
        <f t="shared" si="1"/>
        <v>04.04.2012</v>
      </c>
      <c r="B78" s="32">
        <v>2746.35</v>
      </c>
      <c r="C78" s="33">
        <v>2735.81</v>
      </c>
      <c r="D78" s="33">
        <v>2696.2799999999997</v>
      </c>
      <c r="E78" s="33">
        <v>2594.08</v>
      </c>
      <c r="F78" s="33">
        <v>2583.25</v>
      </c>
      <c r="G78" s="33">
        <v>2598.64</v>
      </c>
      <c r="H78" s="33">
        <v>2670.91</v>
      </c>
      <c r="I78" s="33">
        <v>2752.39</v>
      </c>
      <c r="J78" s="33">
        <v>2755</v>
      </c>
      <c r="K78" s="33">
        <v>2797.09</v>
      </c>
      <c r="L78" s="33">
        <v>2808.67</v>
      </c>
      <c r="M78" s="33">
        <v>2814.95</v>
      </c>
      <c r="N78" s="33">
        <v>2814.24</v>
      </c>
      <c r="O78" s="33">
        <v>2826.55</v>
      </c>
      <c r="P78" s="33">
        <v>2821.76</v>
      </c>
      <c r="Q78" s="33">
        <v>2812.85</v>
      </c>
      <c r="R78" s="33">
        <v>2798.67</v>
      </c>
      <c r="S78" s="33">
        <v>2796.81</v>
      </c>
      <c r="T78" s="33">
        <v>2796.18</v>
      </c>
      <c r="U78" s="33">
        <v>2796.37</v>
      </c>
      <c r="V78" s="33">
        <v>2798.2</v>
      </c>
      <c r="W78" s="33">
        <v>2796.85</v>
      </c>
      <c r="X78" s="33">
        <v>2792.72</v>
      </c>
      <c r="Y78" s="34">
        <v>2774.36</v>
      </c>
    </row>
    <row r="79" spans="1:26">
      <c r="A79" s="11" t="str">
        <f t="shared" si="1"/>
        <v>05.04.2012</v>
      </c>
      <c r="B79" s="32">
        <v>2735.2799999999997</v>
      </c>
      <c r="C79" s="33">
        <v>2671.19</v>
      </c>
      <c r="D79" s="33">
        <v>2640.01</v>
      </c>
      <c r="E79" s="33">
        <v>2560.6</v>
      </c>
      <c r="F79" s="33">
        <v>2560.6999999999998</v>
      </c>
      <c r="G79" s="33">
        <v>2582.87</v>
      </c>
      <c r="H79" s="33">
        <v>2635.19</v>
      </c>
      <c r="I79" s="33">
        <v>2729.24</v>
      </c>
      <c r="J79" s="33">
        <v>2766.47</v>
      </c>
      <c r="K79" s="33">
        <v>2801.16</v>
      </c>
      <c r="L79" s="33">
        <v>2826.8</v>
      </c>
      <c r="M79" s="33">
        <v>2827.73</v>
      </c>
      <c r="N79" s="33">
        <v>2818.86</v>
      </c>
      <c r="O79" s="33">
        <v>2815.0699999999997</v>
      </c>
      <c r="P79" s="33">
        <v>2808.86</v>
      </c>
      <c r="Q79" s="33">
        <v>2804.56</v>
      </c>
      <c r="R79" s="33">
        <v>2798.15</v>
      </c>
      <c r="S79" s="33">
        <v>2801.12</v>
      </c>
      <c r="T79" s="33">
        <v>2803.33</v>
      </c>
      <c r="U79" s="33">
        <v>2810.77</v>
      </c>
      <c r="V79" s="33">
        <v>2822.89</v>
      </c>
      <c r="W79" s="33">
        <v>2817.94</v>
      </c>
      <c r="X79" s="33">
        <v>2794.95</v>
      </c>
      <c r="Y79" s="34">
        <v>2789.42</v>
      </c>
    </row>
    <row r="80" spans="1:26">
      <c r="A80" s="11" t="str">
        <f t="shared" si="1"/>
        <v>06.04.2012</v>
      </c>
      <c r="B80" s="32">
        <v>2700.52</v>
      </c>
      <c r="C80" s="33">
        <v>2632.23</v>
      </c>
      <c r="D80" s="33">
        <v>2632.94</v>
      </c>
      <c r="E80" s="33">
        <v>2561.66</v>
      </c>
      <c r="F80" s="33">
        <v>2560.4699999999998</v>
      </c>
      <c r="G80" s="33">
        <v>2581.46</v>
      </c>
      <c r="H80" s="33">
        <v>2647.73</v>
      </c>
      <c r="I80" s="33">
        <v>2740</v>
      </c>
      <c r="J80" s="33">
        <v>2790.92</v>
      </c>
      <c r="K80" s="33">
        <v>2864.69</v>
      </c>
      <c r="L80" s="33">
        <v>2860.33</v>
      </c>
      <c r="M80" s="33">
        <v>2863.47</v>
      </c>
      <c r="N80" s="33">
        <v>2845.98</v>
      </c>
      <c r="O80" s="33">
        <v>2860.96</v>
      </c>
      <c r="P80" s="33">
        <v>2841.0299999999997</v>
      </c>
      <c r="Q80" s="33">
        <v>2829.15</v>
      </c>
      <c r="R80" s="33">
        <v>2818.61</v>
      </c>
      <c r="S80" s="33">
        <v>2814.39</v>
      </c>
      <c r="T80" s="33">
        <v>2815.85</v>
      </c>
      <c r="U80" s="33">
        <v>2820.26</v>
      </c>
      <c r="V80" s="33">
        <v>2839.97</v>
      </c>
      <c r="W80" s="33">
        <v>2827.1</v>
      </c>
      <c r="X80" s="33">
        <v>2801.17</v>
      </c>
      <c r="Y80" s="34">
        <v>2763.37</v>
      </c>
    </row>
    <row r="81" spans="1:25">
      <c r="A81" s="11" t="str">
        <f t="shared" si="1"/>
        <v>07.04.2012</v>
      </c>
      <c r="B81" s="32">
        <v>2723.88</v>
      </c>
      <c r="C81" s="33">
        <v>2670.5299999999997</v>
      </c>
      <c r="D81" s="33">
        <v>2664.73</v>
      </c>
      <c r="E81" s="33">
        <v>2630.34</v>
      </c>
      <c r="F81" s="33">
        <v>2628.65</v>
      </c>
      <c r="G81" s="33">
        <v>2629.45</v>
      </c>
      <c r="H81" s="33">
        <v>2667.93</v>
      </c>
      <c r="I81" s="33">
        <v>2712.46</v>
      </c>
      <c r="J81" s="33">
        <v>2730.39</v>
      </c>
      <c r="K81" s="33">
        <v>2799.7799999999997</v>
      </c>
      <c r="L81" s="33">
        <v>2802.77</v>
      </c>
      <c r="M81" s="33">
        <v>2812.31</v>
      </c>
      <c r="N81" s="33">
        <v>2801.15</v>
      </c>
      <c r="O81" s="33">
        <v>2799.72</v>
      </c>
      <c r="P81" s="33">
        <v>2798.8199999999997</v>
      </c>
      <c r="Q81" s="33">
        <v>2791.37</v>
      </c>
      <c r="R81" s="33">
        <v>2786.86</v>
      </c>
      <c r="S81" s="33">
        <v>2785.01</v>
      </c>
      <c r="T81" s="33">
        <v>2786.14</v>
      </c>
      <c r="U81" s="33">
        <v>2799.26</v>
      </c>
      <c r="V81" s="33">
        <v>2799.8</v>
      </c>
      <c r="W81" s="33">
        <v>2799.62</v>
      </c>
      <c r="X81" s="33">
        <v>2792.16</v>
      </c>
      <c r="Y81" s="34">
        <v>2734.52</v>
      </c>
    </row>
    <row r="82" spans="1:25">
      <c r="A82" s="11" t="str">
        <f t="shared" si="1"/>
        <v>08.04.2012</v>
      </c>
      <c r="B82" s="32">
        <v>2659.11</v>
      </c>
      <c r="C82" s="33">
        <v>2670.14</v>
      </c>
      <c r="D82" s="33">
        <v>2594.54</v>
      </c>
      <c r="E82" s="33">
        <v>2561.15</v>
      </c>
      <c r="F82" s="33">
        <v>2560.7399999999998</v>
      </c>
      <c r="G82" s="33">
        <v>2561.19</v>
      </c>
      <c r="H82" s="33">
        <v>2559.87</v>
      </c>
      <c r="I82" s="33">
        <v>2631.3199999999997</v>
      </c>
      <c r="J82" s="33">
        <v>2658.41</v>
      </c>
      <c r="K82" s="33">
        <v>2685.35</v>
      </c>
      <c r="L82" s="33">
        <v>2716.01</v>
      </c>
      <c r="M82" s="33">
        <v>2734.26</v>
      </c>
      <c r="N82" s="33">
        <v>2738.18</v>
      </c>
      <c r="O82" s="33">
        <v>2734.23</v>
      </c>
      <c r="P82" s="33">
        <v>2729.43</v>
      </c>
      <c r="Q82" s="33">
        <v>2717.52</v>
      </c>
      <c r="R82" s="33">
        <v>2713.3</v>
      </c>
      <c r="S82" s="33">
        <v>2712.75</v>
      </c>
      <c r="T82" s="33">
        <v>2721.62</v>
      </c>
      <c r="U82" s="33">
        <v>2759.39</v>
      </c>
      <c r="V82" s="33">
        <v>2756.66</v>
      </c>
      <c r="W82" s="33">
        <v>2762.58</v>
      </c>
      <c r="X82" s="33">
        <v>2755.51</v>
      </c>
      <c r="Y82" s="34">
        <v>2684.17</v>
      </c>
    </row>
    <row r="83" spans="1:25">
      <c r="A83" s="11" t="str">
        <f t="shared" si="1"/>
        <v>09.04.2012</v>
      </c>
      <c r="B83" s="32">
        <v>2663.87</v>
      </c>
      <c r="C83" s="33">
        <v>2611.4</v>
      </c>
      <c r="D83" s="33">
        <v>2579.17</v>
      </c>
      <c r="E83" s="33">
        <v>2560.98</v>
      </c>
      <c r="F83" s="33">
        <v>2561</v>
      </c>
      <c r="G83" s="33">
        <v>2580.5</v>
      </c>
      <c r="H83" s="33">
        <v>2631.04</v>
      </c>
      <c r="I83" s="33">
        <v>2715.35</v>
      </c>
      <c r="J83" s="33">
        <v>2762.04</v>
      </c>
      <c r="K83" s="33">
        <v>2804.23</v>
      </c>
      <c r="L83" s="33">
        <v>2803.9</v>
      </c>
      <c r="M83" s="33">
        <v>2759.71</v>
      </c>
      <c r="N83" s="33">
        <v>2771.12</v>
      </c>
      <c r="O83" s="33">
        <v>2763.43</v>
      </c>
      <c r="P83" s="33">
        <v>2759.2</v>
      </c>
      <c r="Q83" s="33">
        <v>2755.59</v>
      </c>
      <c r="R83" s="33">
        <v>2756.15</v>
      </c>
      <c r="S83" s="33">
        <v>2757.93</v>
      </c>
      <c r="T83" s="33">
        <v>2801.73</v>
      </c>
      <c r="U83" s="33">
        <v>2804.66</v>
      </c>
      <c r="V83" s="33">
        <v>2803.73</v>
      </c>
      <c r="W83" s="33">
        <v>2857.79</v>
      </c>
      <c r="X83" s="33">
        <v>2829.94</v>
      </c>
      <c r="Y83" s="34">
        <v>2761.17</v>
      </c>
    </row>
    <row r="84" spans="1:25">
      <c r="A84" s="11" t="str">
        <f t="shared" si="1"/>
        <v>10.04.2012</v>
      </c>
      <c r="B84" s="32">
        <v>2688.38</v>
      </c>
      <c r="C84" s="33">
        <v>2676.52</v>
      </c>
      <c r="D84" s="33">
        <v>2573.5100000000002</v>
      </c>
      <c r="E84" s="33">
        <v>2560.69</v>
      </c>
      <c r="F84" s="33">
        <v>2551.25</v>
      </c>
      <c r="G84" s="33">
        <v>2560.92</v>
      </c>
      <c r="H84" s="33">
        <v>2592.98</v>
      </c>
      <c r="I84" s="33">
        <v>2705.0699999999997</v>
      </c>
      <c r="J84" s="33">
        <v>2731</v>
      </c>
      <c r="K84" s="33">
        <v>2785.59</v>
      </c>
      <c r="L84" s="33">
        <v>2791.81</v>
      </c>
      <c r="M84" s="33">
        <v>2802.99</v>
      </c>
      <c r="N84" s="33">
        <v>2801.89</v>
      </c>
      <c r="O84" s="33">
        <v>2802.12</v>
      </c>
      <c r="P84" s="33">
        <v>2782.59</v>
      </c>
      <c r="Q84" s="33">
        <v>2764.47</v>
      </c>
      <c r="R84" s="33">
        <v>2772.33</v>
      </c>
      <c r="S84" s="33">
        <v>2800.71</v>
      </c>
      <c r="T84" s="33">
        <v>2801.3</v>
      </c>
      <c r="U84" s="33">
        <v>2801.39</v>
      </c>
      <c r="V84" s="33">
        <v>2801.12</v>
      </c>
      <c r="W84" s="33">
        <v>2800.38</v>
      </c>
      <c r="X84" s="33">
        <v>2786.58</v>
      </c>
      <c r="Y84" s="34">
        <v>2732.48</v>
      </c>
    </row>
    <row r="85" spans="1:25">
      <c r="A85" s="11" t="str">
        <f t="shared" si="1"/>
        <v>11.04.2012</v>
      </c>
      <c r="B85" s="32">
        <v>2659.42</v>
      </c>
      <c r="C85" s="33">
        <v>2613</v>
      </c>
      <c r="D85" s="33">
        <v>2613.59</v>
      </c>
      <c r="E85" s="33">
        <v>2603.87</v>
      </c>
      <c r="F85" s="33">
        <v>2584.7199999999998</v>
      </c>
      <c r="G85" s="33">
        <v>2586.31</v>
      </c>
      <c r="H85" s="33">
        <v>2606.0299999999997</v>
      </c>
      <c r="I85" s="33">
        <v>2696.68</v>
      </c>
      <c r="J85" s="33">
        <v>2735.46</v>
      </c>
      <c r="K85" s="33">
        <v>2773.45</v>
      </c>
      <c r="L85" s="33">
        <v>2802.85</v>
      </c>
      <c r="M85" s="33">
        <v>2802.14</v>
      </c>
      <c r="N85" s="33">
        <v>2800.93</v>
      </c>
      <c r="O85" s="33">
        <v>2802.1</v>
      </c>
      <c r="P85" s="33">
        <v>2802.1</v>
      </c>
      <c r="Q85" s="33">
        <v>2778.8199999999997</v>
      </c>
      <c r="R85" s="33">
        <v>2772.21</v>
      </c>
      <c r="S85" s="33">
        <v>2767.14</v>
      </c>
      <c r="T85" s="33">
        <v>2764.27</v>
      </c>
      <c r="U85" s="33">
        <v>2747.27</v>
      </c>
      <c r="V85" s="33">
        <v>2772.25</v>
      </c>
      <c r="W85" s="33">
        <v>2803.58</v>
      </c>
      <c r="X85" s="33">
        <v>2765.84</v>
      </c>
      <c r="Y85" s="34">
        <v>2731.43</v>
      </c>
    </row>
    <row r="86" spans="1:25">
      <c r="A86" s="11" t="str">
        <f t="shared" si="1"/>
        <v>12.04.2012</v>
      </c>
      <c r="B86" s="32">
        <v>2660.7799999999997</v>
      </c>
      <c r="C86" s="33">
        <v>2645.97</v>
      </c>
      <c r="D86" s="33">
        <v>2604.19</v>
      </c>
      <c r="E86" s="33">
        <v>2592</v>
      </c>
      <c r="F86" s="33">
        <v>2569.9899999999998</v>
      </c>
      <c r="G86" s="33">
        <v>2583.5699999999997</v>
      </c>
      <c r="H86" s="33">
        <v>2594.0699999999997</v>
      </c>
      <c r="I86" s="33">
        <v>2678.31</v>
      </c>
      <c r="J86" s="33">
        <v>2729.45</v>
      </c>
      <c r="K86" s="33">
        <v>2771.1</v>
      </c>
      <c r="L86" s="33">
        <v>2801.35</v>
      </c>
      <c r="M86" s="33">
        <v>2764.71</v>
      </c>
      <c r="N86" s="33">
        <v>2765.3</v>
      </c>
      <c r="O86" s="33">
        <v>2745.99</v>
      </c>
      <c r="P86" s="33">
        <v>2752.86</v>
      </c>
      <c r="Q86" s="33">
        <v>2734.55</v>
      </c>
      <c r="R86" s="33">
        <v>2733.67</v>
      </c>
      <c r="S86" s="33">
        <v>2746.08</v>
      </c>
      <c r="T86" s="33">
        <v>2713.88</v>
      </c>
      <c r="U86" s="33">
        <v>2730.12</v>
      </c>
      <c r="V86" s="33">
        <v>2803</v>
      </c>
      <c r="W86" s="33">
        <v>2805.2799999999997</v>
      </c>
      <c r="X86" s="33">
        <v>2794.95</v>
      </c>
      <c r="Y86" s="34">
        <v>2741.09</v>
      </c>
    </row>
    <row r="87" spans="1:25">
      <c r="A87" s="11" t="str">
        <f t="shared" si="1"/>
        <v>13.04.2012</v>
      </c>
      <c r="B87" s="32">
        <v>2664.79</v>
      </c>
      <c r="C87" s="33">
        <v>2636.0299999999997</v>
      </c>
      <c r="D87" s="33">
        <v>2674.91</v>
      </c>
      <c r="E87" s="33">
        <v>2643.86</v>
      </c>
      <c r="F87" s="33">
        <v>2622.4</v>
      </c>
      <c r="G87" s="33">
        <v>2624.91</v>
      </c>
      <c r="H87" s="33">
        <v>2612.5100000000002</v>
      </c>
      <c r="I87" s="33">
        <v>2741.48</v>
      </c>
      <c r="J87" s="33">
        <v>2751.81</v>
      </c>
      <c r="K87" s="33">
        <v>2803.88</v>
      </c>
      <c r="L87" s="33">
        <v>2805.85</v>
      </c>
      <c r="M87" s="33">
        <v>2818.69</v>
      </c>
      <c r="N87" s="33">
        <v>2807.71</v>
      </c>
      <c r="O87" s="33">
        <v>2805.7</v>
      </c>
      <c r="P87" s="33">
        <v>2805.61</v>
      </c>
      <c r="Q87" s="33">
        <v>2804.62</v>
      </c>
      <c r="R87" s="33">
        <v>2803.64</v>
      </c>
      <c r="S87" s="33">
        <v>2803.3199999999997</v>
      </c>
      <c r="T87" s="33">
        <v>2802.35</v>
      </c>
      <c r="U87" s="33">
        <v>2802.85</v>
      </c>
      <c r="V87" s="33">
        <v>2851.89</v>
      </c>
      <c r="W87" s="33">
        <v>2866.62</v>
      </c>
      <c r="X87" s="33">
        <v>2814.44</v>
      </c>
      <c r="Y87" s="34">
        <v>2798.14</v>
      </c>
    </row>
    <row r="88" spans="1:25">
      <c r="A88" s="11" t="str">
        <f t="shared" si="1"/>
        <v>14.04.2012</v>
      </c>
      <c r="B88" s="32">
        <v>2737.49</v>
      </c>
      <c r="C88" s="33">
        <v>2724.27</v>
      </c>
      <c r="D88" s="33">
        <v>2686.65</v>
      </c>
      <c r="E88" s="33">
        <v>2677.58</v>
      </c>
      <c r="F88" s="33">
        <v>2672.2</v>
      </c>
      <c r="G88" s="33">
        <v>2687.99</v>
      </c>
      <c r="H88" s="33">
        <v>2687.33</v>
      </c>
      <c r="I88" s="33">
        <v>2731.17</v>
      </c>
      <c r="J88" s="33">
        <v>2739.7799999999997</v>
      </c>
      <c r="K88" s="33">
        <v>2773.0299999999997</v>
      </c>
      <c r="L88" s="33">
        <v>2835.45</v>
      </c>
      <c r="M88" s="33">
        <v>2878.0699999999997</v>
      </c>
      <c r="N88" s="33">
        <v>2868.5299999999997</v>
      </c>
      <c r="O88" s="33">
        <v>2859.24</v>
      </c>
      <c r="P88" s="33">
        <v>2847.43</v>
      </c>
      <c r="Q88" s="33">
        <v>2823.81</v>
      </c>
      <c r="R88" s="33">
        <v>2834.17</v>
      </c>
      <c r="S88" s="33">
        <v>2839.02</v>
      </c>
      <c r="T88" s="33">
        <v>2821.25</v>
      </c>
      <c r="U88" s="33">
        <v>2853.19</v>
      </c>
      <c r="V88" s="33">
        <v>2875.95</v>
      </c>
      <c r="W88" s="33">
        <v>2891.5699999999997</v>
      </c>
      <c r="X88" s="33">
        <v>2834.97</v>
      </c>
      <c r="Y88" s="34">
        <v>2779.14</v>
      </c>
    </row>
    <row r="89" spans="1:25">
      <c r="A89" s="11" t="str">
        <f t="shared" si="1"/>
        <v>15.04.2012</v>
      </c>
      <c r="B89" s="32">
        <v>2726.68</v>
      </c>
      <c r="C89" s="33">
        <v>2679.08</v>
      </c>
      <c r="D89" s="33">
        <v>2686.87</v>
      </c>
      <c r="E89" s="33">
        <v>2650.62</v>
      </c>
      <c r="F89" s="33">
        <v>2600.2199999999998</v>
      </c>
      <c r="G89" s="33">
        <v>2574.77</v>
      </c>
      <c r="H89" s="33">
        <v>2654.27</v>
      </c>
      <c r="I89" s="33">
        <v>2683.7</v>
      </c>
      <c r="J89" s="33">
        <v>2689.7</v>
      </c>
      <c r="K89" s="33">
        <v>2706.0299999999997</v>
      </c>
      <c r="L89" s="33">
        <v>2748.8</v>
      </c>
      <c r="M89" s="33">
        <v>2798.76</v>
      </c>
      <c r="N89" s="33">
        <v>2798.81</v>
      </c>
      <c r="O89" s="33">
        <v>2794.49</v>
      </c>
      <c r="P89" s="33">
        <v>2785.77</v>
      </c>
      <c r="Q89" s="33">
        <v>2774.19</v>
      </c>
      <c r="R89" s="33">
        <v>2779.36</v>
      </c>
      <c r="S89" s="33">
        <v>2787.33</v>
      </c>
      <c r="T89" s="33">
        <v>2772.7799999999997</v>
      </c>
      <c r="U89" s="33">
        <v>2799.75</v>
      </c>
      <c r="V89" s="33">
        <v>2801.73</v>
      </c>
      <c r="W89" s="33">
        <v>2816.35</v>
      </c>
      <c r="X89" s="33">
        <v>2799.67</v>
      </c>
      <c r="Y89" s="34">
        <v>2757.51</v>
      </c>
    </row>
    <row r="90" spans="1:25">
      <c r="A90" s="11" t="str">
        <f t="shared" si="1"/>
        <v>16.04.2012</v>
      </c>
      <c r="B90" s="32">
        <v>2731.16</v>
      </c>
      <c r="C90" s="33">
        <v>2728.66</v>
      </c>
      <c r="D90" s="33">
        <v>2610.44</v>
      </c>
      <c r="E90" s="33">
        <v>2560.19</v>
      </c>
      <c r="F90" s="33">
        <v>2560.8199999999997</v>
      </c>
      <c r="G90" s="33">
        <v>2561.3000000000002</v>
      </c>
      <c r="H90" s="33">
        <v>2584.35</v>
      </c>
      <c r="I90" s="33">
        <v>2708.5</v>
      </c>
      <c r="J90" s="33">
        <v>2776.41</v>
      </c>
      <c r="K90" s="33">
        <v>2888.52</v>
      </c>
      <c r="L90" s="33">
        <v>2968.8599999999997</v>
      </c>
      <c r="M90" s="33">
        <v>3006.3999999999996</v>
      </c>
      <c r="N90" s="33">
        <v>3044</v>
      </c>
      <c r="O90" s="33">
        <v>3050.1099999999997</v>
      </c>
      <c r="P90" s="33">
        <v>3047.3199999999997</v>
      </c>
      <c r="Q90" s="33">
        <v>3035.85</v>
      </c>
      <c r="R90" s="33">
        <v>3026.91</v>
      </c>
      <c r="S90" s="33">
        <v>3006.59</v>
      </c>
      <c r="T90" s="33">
        <v>2971.27</v>
      </c>
      <c r="U90" s="33">
        <v>2977.8999999999996</v>
      </c>
      <c r="V90" s="33">
        <v>2966.7</v>
      </c>
      <c r="W90" s="33">
        <v>2938.33</v>
      </c>
      <c r="X90" s="33">
        <v>2979.31</v>
      </c>
      <c r="Y90" s="34">
        <v>2971.5299999999997</v>
      </c>
    </row>
    <row r="91" spans="1:25">
      <c r="A91" s="11" t="str">
        <f t="shared" si="1"/>
        <v>17.04.2012</v>
      </c>
      <c r="B91" s="32">
        <v>2792.96</v>
      </c>
      <c r="C91" s="33">
        <v>2788.7799999999997</v>
      </c>
      <c r="D91" s="33">
        <v>2597.2199999999998</v>
      </c>
      <c r="E91" s="33">
        <v>2566.29</v>
      </c>
      <c r="F91" s="33">
        <v>2551.79</v>
      </c>
      <c r="G91" s="33">
        <v>2560.7799999999997</v>
      </c>
      <c r="H91" s="33">
        <v>2576.36</v>
      </c>
      <c r="I91" s="33">
        <v>2661.88</v>
      </c>
      <c r="J91" s="33">
        <v>2711.06</v>
      </c>
      <c r="K91" s="33">
        <v>2768.04</v>
      </c>
      <c r="L91" s="33">
        <v>2819.93</v>
      </c>
      <c r="M91" s="33">
        <v>2824.31</v>
      </c>
      <c r="N91" s="33">
        <v>2820.88</v>
      </c>
      <c r="O91" s="33">
        <v>2825.94</v>
      </c>
      <c r="P91" s="33">
        <v>2811.59</v>
      </c>
      <c r="Q91" s="33">
        <v>2801.46</v>
      </c>
      <c r="R91" s="33">
        <v>2797.54</v>
      </c>
      <c r="S91" s="33">
        <v>2796.94</v>
      </c>
      <c r="T91" s="33">
        <v>2795.33</v>
      </c>
      <c r="U91" s="33">
        <v>2796.25</v>
      </c>
      <c r="V91" s="33">
        <v>2797.5</v>
      </c>
      <c r="W91" s="33">
        <v>2795.99</v>
      </c>
      <c r="X91" s="33">
        <v>2783.23</v>
      </c>
      <c r="Y91" s="34">
        <v>2792.31</v>
      </c>
    </row>
    <row r="92" spans="1:25">
      <c r="A92" s="11" t="str">
        <f t="shared" si="1"/>
        <v>18.04.2012</v>
      </c>
      <c r="B92" s="32">
        <v>2769.61</v>
      </c>
      <c r="C92" s="33">
        <v>2620.37</v>
      </c>
      <c r="D92" s="33">
        <v>2576.9</v>
      </c>
      <c r="E92" s="33">
        <v>2538.9</v>
      </c>
      <c r="F92" s="33">
        <v>2537.42</v>
      </c>
      <c r="G92" s="33">
        <v>2555.9</v>
      </c>
      <c r="H92" s="33">
        <v>2573.0500000000002</v>
      </c>
      <c r="I92" s="33">
        <v>2689.89</v>
      </c>
      <c r="J92" s="33">
        <v>2736.47</v>
      </c>
      <c r="K92" s="33">
        <v>2803.05</v>
      </c>
      <c r="L92" s="33">
        <v>2881.42</v>
      </c>
      <c r="M92" s="33">
        <v>2883.3</v>
      </c>
      <c r="N92" s="33">
        <v>2882.41</v>
      </c>
      <c r="O92" s="33">
        <v>2884.12</v>
      </c>
      <c r="P92" s="33">
        <v>2867.69</v>
      </c>
      <c r="Q92" s="33">
        <v>2852.33</v>
      </c>
      <c r="R92" s="33">
        <v>2840</v>
      </c>
      <c r="S92" s="33">
        <v>2841.31</v>
      </c>
      <c r="T92" s="33">
        <v>2833.76</v>
      </c>
      <c r="U92" s="33">
        <v>2843.33</v>
      </c>
      <c r="V92" s="33">
        <v>2810.34</v>
      </c>
      <c r="W92" s="33">
        <v>2800.25</v>
      </c>
      <c r="X92" s="33">
        <v>2796.71</v>
      </c>
      <c r="Y92" s="34">
        <v>2765.25</v>
      </c>
    </row>
    <row r="93" spans="1:25">
      <c r="A93" s="11" t="str">
        <f t="shared" si="1"/>
        <v>19.04.2012</v>
      </c>
      <c r="B93" s="32">
        <v>2772.62</v>
      </c>
      <c r="C93" s="33">
        <v>2662.3</v>
      </c>
      <c r="D93" s="33">
        <v>2587.4899999999998</v>
      </c>
      <c r="E93" s="33">
        <v>2535.8199999999997</v>
      </c>
      <c r="F93" s="33">
        <v>2537.15</v>
      </c>
      <c r="G93" s="33">
        <v>2543.4899999999998</v>
      </c>
      <c r="H93" s="33">
        <v>2575.16</v>
      </c>
      <c r="I93" s="33">
        <v>2677.25</v>
      </c>
      <c r="J93" s="33">
        <v>2736.5</v>
      </c>
      <c r="K93" s="33">
        <v>2804.39</v>
      </c>
      <c r="L93" s="33">
        <v>2873.1</v>
      </c>
      <c r="M93" s="33">
        <v>2875.75</v>
      </c>
      <c r="N93" s="33">
        <v>2872.29</v>
      </c>
      <c r="O93" s="33">
        <v>2888.51</v>
      </c>
      <c r="P93" s="33">
        <v>2875.02</v>
      </c>
      <c r="Q93" s="33">
        <v>2866.75</v>
      </c>
      <c r="R93" s="33">
        <v>2855.86</v>
      </c>
      <c r="S93" s="33">
        <v>2839.33</v>
      </c>
      <c r="T93" s="33">
        <v>2826.55</v>
      </c>
      <c r="U93" s="33">
        <v>2849.35</v>
      </c>
      <c r="V93" s="33">
        <v>2836.45</v>
      </c>
      <c r="W93" s="33">
        <v>2846.43</v>
      </c>
      <c r="X93" s="33">
        <v>2815.35</v>
      </c>
      <c r="Y93" s="34">
        <v>2786.22</v>
      </c>
    </row>
    <row r="94" spans="1:25">
      <c r="A94" s="11" t="str">
        <f t="shared" si="1"/>
        <v>20.04.2012</v>
      </c>
      <c r="B94" s="32">
        <v>2730.99</v>
      </c>
      <c r="C94" s="33">
        <v>2654.63</v>
      </c>
      <c r="D94" s="33">
        <v>2561.1</v>
      </c>
      <c r="E94" s="33">
        <v>2530.31</v>
      </c>
      <c r="F94" s="33">
        <v>2521.2199999999998</v>
      </c>
      <c r="G94" s="33">
        <v>2532.6</v>
      </c>
      <c r="H94" s="33">
        <v>2560.25</v>
      </c>
      <c r="I94" s="33">
        <v>2570.17</v>
      </c>
      <c r="J94" s="33">
        <v>2692.84</v>
      </c>
      <c r="K94" s="33">
        <v>2801.84</v>
      </c>
      <c r="L94" s="33">
        <v>2855.61</v>
      </c>
      <c r="M94" s="33">
        <v>2874.86</v>
      </c>
      <c r="N94" s="33">
        <v>2868.06</v>
      </c>
      <c r="O94" s="33">
        <v>2876.55</v>
      </c>
      <c r="P94" s="33">
        <v>2854.84</v>
      </c>
      <c r="Q94" s="33">
        <v>2848.5699999999997</v>
      </c>
      <c r="R94" s="33">
        <v>2833.23</v>
      </c>
      <c r="S94" s="33">
        <v>2832.5</v>
      </c>
      <c r="T94" s="33">
        <v>2815</v>
      </c>
      <c r="U94" s="33">
        <v>2836.21</v>
      </c>
      <c r="V94" s="33">
        <v>2831.21</v>
      </c>
      <c r="W94" s="33">
        <v>2839.52</v>
      </c>
      <c r="X94" s="33">
        <v>2800.99</v>
      </c>
      <c r="Y94" s="34">
        <v>2779.75</v>
      </c>
    </row>
    <row r="95" spans="1:25">
      <c r="A95" s="11" t="str">
        <f t="shared" si="1"/>
        <v>21.04.2012</v>
      </c>
      <c r="B95" s="32">
        <v>2730.7</v>
      </c>
      <c r="C95" s="33">
        <v>2646.96</v>
      </c>
      <c r="D95" s="33">
        <v>2678.55</v>
      </c>
      <c r="E95" s="33">
        <v>2674.87</v>
      </c>
      <c r="F95" s="33">
        <v>2593.9699999999998</v>
      </c>
      <c r="G95" s="33">
        <v>2566.5699999999997</v>
      </c>
      <c r="H95" s="33">
        <v>2565.36</v>
      </c>
      <c r="I95" s="33">
        <v>2648.52</v>
      </c>
      <c r="J95" s="33">
        <v>2725.81</v>
      </c>
      <c r="K95" s="33">
        <v>2795.5299999999997</v>
      </c>
      <c r="L95" s="33">
        <v>2857.05</v>
      </c>
      <c r="M95" s="33">
        <v>2887.02</v>
      </c>
      <c r="N95" s="33">
        <v>2888.44</v>
      </c>
      <c r="O95" s="33">
        <v>2878.21</v>
      </c>
      <c r="P95" s="33">
        <v>2866.93</v>
      </c>
      <c r="Q95" s="33">
        <v>2859.5</v>
      </c>
      <c r="R95" s="33">
        <v>2840.15</v>
      </c>
      <c r="S95" s="33">
        <v>2844.66</v>
      </c>
      <c r="T95" s="33">
        <v>2851.45</v>
      </c>
      <c r="U95" s="33">
        <v>2887.54</v>
      </c>
      <c r="V95" s="33">
        <v>2900.93</v>
      </c>
      <c r="W95" s="33">
        <v>2927.23</v>
      </c>
      <c r="X95" s="33">
        <v>2888.84</v>
      </c>
      <c r="Y95" s="34">
        <v>2818.15</v>
      </c>
    </row>
    <row r="96" spans="1:25">
      <c r="A96" s="11" t="str">
        <f t="shared" si="1"/>
        <v>22.04.2012</v>
      </c>
      <c r="B96" s="32">
        <v>2788.01</v>
      </c>
      <c r="C96" s="33">
        <v>2744.5299999999997</v>
      </c>
      <c r="D96" s="33">
        <v>2654.63</v>
      </c>
      <c r="E96" s="33">
        <v>2561</v>
      </c>
      <c r="F96" s="33">
        <v>2559.73</v>
      </c>
      <c r="G96" s="33">
        <v>2546.7600000000002</v>
      </c>
      <c r="H96" s="33">
        <v>2545.6</v>
      </c>
      <c r="I96" s="33">
        <v>2557.09</v>
      </c>
      <c r="J96" s="33">
        <v>2559.4</v>
      </c>
      <c r="K96" s="33">
        <v>2561.9</v>
      </c>
      <c r="L96" s="33">
        <v>2678.54</v>
      </c>
      <c r="M96" s="33">
        <v>2714.77</v>
      </c>
      <c r="N96" s="33">
        <v>2712.62</v>
      </c>
      <c r="O96" s="33">
        <v>2704.9</v>
      </c>
      <c r="P96" s="33">
        <v>2699.44</v>
      </c>
      <c r="Q96" s="33">
        <v>2690.43</v>
      </c>
      <c r="R96" s="33">
        <v>2683.27</v>
      </c>
      <c r="S96" s="33">
        <v>2692</v>
      </c>
      <c r="T96" s="33">
        <v>2705.98</v>
      </c>
      <c r="U96" s="33">
        <v>2731.87</v>
      </c>
      <c r="V96" s="33">
        <v>2739.6</v>
      </c>
      <c r="W96" s="33">
        <v>2754.55</v>
      </c>
      <c r="X96" s="33">
        <v>2730.71</v>
      </c>
      <c r="Y96" s="34">
        <v>2687.37</v>
      </c>
    </row>
    <row r="97" spans="1:26">
      <c r="A97" s="11" t="str">
        <f t="shared" si="1"/>
        <v>23.04.2012</v>
      </c>
      <c r="B97" s="32">
        <v>2658.3199999999997</v>
      </c>
      <c r="C97" s="33">
        <v>2635.89</v>
      </c>
      <c r="D97" s="33">
        <v>2640.33</v>
      </c>
      <c r="E97" s="33">
        <v>2561.1</v>
      </c>
      <c r="F97" s="33">
        <v>2557.3199999999997</v>
      </c>
      <c r="G97" s="33">
        <v>2547.16</v>
      </c>
      <c r="H97" s="33">
        <v>2559.7600000000002</v>
      </c>
      <c r="I97" s="33">
        <v>2630.16</v>
      </c>
      <c r="J97" s="33">
        <v>2763.99</v>
      </c>
      <c r="K97" s="33">
        <v>2865.38</v>
      </c>
      <c r="L97" s="33">
        <v>2891.74</v>
      </c>
      <c r="M97" s="33">
        <v>2891.49</v>
      </c>
      <c r="N97" s="33">
        <v>2881.67</v>
      </c>
      <c r="O97" s="33">
        <v>2948.84</v>
      </c>
      <c r="P97" s="33">
        <v>2906.08</v>
      </c>
      <c r="Q97" s="33">
        <v>2888.08</v>
      </c>
      <c r="R97" s="33">
        <v>2869.05</v>
      </c>
      <c r="S97" s="33">
        <v>2872.77</v>
      </c>
      <c r="T97" s="33">
        <v>2871.29</v>
      </c>
      <c r="U97" s="33">
        <v>2889.29</v>
      </c>
      <c r="V97" s="33">
        <v>2885.44</v>
      </c>
      <c r="W97" s="33">
        <v>2888.66</v>
      </c>
      <c r="X97" s="33">
        <v>2855.27</v>
      </c>
      <c r="Y97" s="34">
        <v>2798.33</v>
      </c>
    </row>
    <row r="98" spans="1:26">
      <c r="A98" s="11" t="str">
        <f t="shared" si="1"/>
        <v>24.04.2012</v>
      </c>
      <c r="B98" s="32">
        <v>2732.71</v>
      </c>
      <c r="C98" s="33">
        <v>2674.09</v>
      </c>
      <c r="D98" s="33">
        <v>2600.5299999999997</v>
      </c>
      <c r="E98" s="33">
        <v>2561.37</v>
      </c>
      <c r="F98" s="33">
        <v>2560.83</v>
      </c>
      <c r="G98" s="33">
        <v>2561.23</v>
      </c>
      <c r="H98" s="33">
        <v>2560.8000000000002</v>
      </c>
      <c r="I98" s="33">
        <v>2667.83</v>
      </c>
      <c r="J98" s="33">
        <v>2724.46</v>
      </c>
      <c r="K98" s="33">
        <v>2801.0299999999997</v>
      </c>
      <c r="L98" s="33">
        <v>2841.43</v>
      </c>
      <c r="M98" s="33">
        <v>2862.05</v>
      </c>
      <c r="N98" s="33">
        <v>2826.17</v>
      </c>
      <c r="O98" s="33">
        <v>2849.72</v>
      </c>
      <c r="P98" s="33">
        <v>2820.8</v>
      </c>
      <c r="Q98" s="33">
        <v>2801.16</v>
      </c>
      <c r="R98" s="33">
        <v>2800.37</v>
      </c>
      <c r="S98" s="33">
        <v>2800.87</v>
      </c>
      <c r="T98" s="33">
        <v>2799.84</v>
      </c>
      <c r="U98" s="33">
        <v>2800.9</v>
      </c>
      <c r="V98" s="33">
        <v>2800.8</v>
      </c>
      <c r="W98" s="33">
        <v>2809.15</v>
      </c>
      <c r="X98" s="33">
        <v>2790.35</v>
      </c>
      <c r="Y98" s="34">
        <v>2730.67</v>
      </c>
    </row>
    <row r="99" spans="1:26">
      <c r="A99" s="11" t="str">
        <f t="shared" si="1"/>
        <v>25.04.2012</v>
      </c>
      <c r="B99" s="32">
        <v>2598.35</v>
      </c>
      <c r="C99" s="33">
        <v>2583.64</v>
      </c>
      <c r="D99" s="33">
        <v>2568.7399999999998</v>
      </c>
      <c r="E99" s="33">
        <v>2561.3000000000002</v>
      </c>
      <c r="F99" s="33">
        <v>2549.63</v>
      </c>
      <c r="G99" s="33">
        <v>2558.4499999999998</v>
      </c>
      <c r="H99" s="33">
        <v>2561.31</v>
      </c>
      <c r="I99" s="33">
        <v>2746.88</v>
      </c>
      <c r="J99" s="33">
        <v>2805.73</v>
      </c>
      <c r="K99" s="33">
        <v>2973.45</v>
      </c>
      <c r="L99" s="33">
        <v>2977.76</v>
      </c>
      <c r="M99" s="33">
        <v>2929.77</v>
      </c>
      <c r="N99" s="33">
        <v>2920.85</v>
      </c>
      <c r="O99" s="33">
        <v>2944.6499999999996</v>
      </c>
      <c r="P99" s="33">
        <v>2920.52</v>
      </c>
      <c r="Q99" s="33">
        <v>2913.5699999999997</v>
      </c>
      <c r="R99" s="33">
        <v>2931.74</v>
      </c>
      <c r="S99" s="33">
        <v>2907</v>
      </c>
      <c r="T99" s="33">
        <v>2908.35</v>
      </c>
      <c r="U99" s="33">
        <v>2918.25</v>
      </c>
      <c r="V99" s="33">
        <v>2926.42</v>
      </c>
      <c r="W99" s="33">
        <v>2904.5699999999997</v>
      </c>
      <c r="X99" s="33">
        <v>2872.21</v>
      </c>
      <c r="Y99" s="34">
        <v>2812.11</v>
      </c>
    </row>
    <row r="100" spans="1:26">
      <c r="A100" s="11" t="str">
        <f t="shared" si="1"/>
        <v>26.04.2012</v>
      </c>
      <c r="B100" s="32">
        <v>2752.38</v>
      </c>
      <c r="C100" s="33">
        <v>2666.47</v>
      </c>
      <c r="D100" s="33">
        <v>2538.44</v>
      </c>
      <c r="E100" s="33">
        <v>2529.94</v>
      </c>
      <c r="F100" s="33">
        <v>2529.3000000000002</v>
      </c>
      <c r="G100" s="33">
        <v>2543.13</v>
      </c>
      <c r="H100" s="33">
        <v>2556.09</v>
      </c>
      <c r="I100" s="33">
        <v>2705.46</v>
      </c>
      <c r="J100" s="33">
        <v>2820.88</v>
      </c>
      <c r="K100" s="33">
        <v>3017.63</v>
      </c>
      <c r="L100" s="33">
        <v>3016.3</v>
      </c>
      <c r="M100" s="33">
        <v>3002.98</v>
      </c>
      <c r="N100" s="33">
        <v>2974.8</v>
      </c>
      <c r="O100" s="33">
        <v>2977.49</v>
      </c>
      <c r="P100" s="33">
        <v>2949.95</v>
      </c>
      <c r="Q100" s="33">
        <v>2932.62</v>
      </c>
      <c r="R100" s="33">
        <v>2938.95</v>
      </c>
      <c r="S100" s="33">
        <v>2899.87</v>
      </c>
      <c r="T100" s="33">
        <v>2880.89</v>
      </c>
      <c r="U100" s="33">
        <v>2906.86</v>
      </c>
      <c r="V100" s="33">
        <v>2887.49</v>
      </c>
      <c r="W100" s="33">
        <v>2887.7</v>
      </c>
      <c r="X100" s="33">
        <v>2834.12</v>
      </c>
      <c r="Y100" s="34">
        <v>2797.94</v>
      </c>
    </row>
    <row r="101" spans="1:26">
      <c r="A101" s="11" t="str">
        <f t="shared" si="1"/>
        <v>27.04.2012</v>
      </c>
      <c r="B101" s="32">
        <v>2687.3199999999997</v>
      </c>
      <c r="C101" s="33">
        <v>2620.48</v>
      </c>
      <c r="D101" s="33">
        <v>2549.23</v>
      </c>
      <c r="E101" s="33">
        <v>2537.9299999999998</v>
      </c>
      <c r="F101" s="33">
        <v>2527.67</v>
      </c>
      <c r="G101" s="33">
        <v>2533.2399999999998</v>
      </c>
      <c r="H101" s="33">
        <v>2553.62</v>
      </c>
      <c r="I101" s="33">
        <v>2602.91</v>
      </c>
      <c r="J101" s="33">
        <v>2722.0299999999997</v>
      </c>
      <c r="K101" s="33">
        <v>2829.17</v>
      </c>
      <c r="L101" s="33">
        <v>2909.97</v>
      </c>
      <c r="M101" s="33">
        <v>2958.37</v>
      </c>
      <c r="N101" s="33">
        <v>2961.55</v>
      </c>
      <c r="O101" s="33">
        <v>2977.6099999999997</v>
      </c>
      <c r="P101" s="33">
        <v>2937.7</v>
      </c>
      <c r="Q101" s="33">
        <v>2937.56</v>
      </c>
      <c r="R101" s="33">
        <v>2939.13</v>
      </c>
      <c r="S101" s="33">
        <v>2933.94</v>
      </c>
      <c r="T101" s="33">
        <v>2931.16</v>
      </c>
      <c r="U101" s="33">
        <v>2933.45</v>
      </c>
      <c r="V101" s="33">
        <v>2924.36</v>
      </c>
      <c r="W101" s="33">
        <v>2900.5</v>
      </c>
      <c r="X101" s="33">
        <v>2874.1</v>
      </c>
      <c r="Y101" s="34">
        <v>2816.14</v>
      </c>
    </row>
    <row r="102" spans="1:26">
      <c r="A102" s="11" t="str">
        <f t="shared" si="1"/>
        <v>28.04.2012</v>
      </c>
      <c r="B102" s="32">
        <v>2732.88</v>
      </c>
      <c r="C102" s="33">
        <v>2655.04</v>
      </c>
      <c r="D102" s="33">
        <v>2565.86</v>
      </c>
      <c r="E102" s="33">
        <v>2560.48</v>
      </c>
      <c r="F102" s="33">
        <v>2528.15</v>
      </c>
      <c r="G102" s="33">
        <v>2540.88</v>
      </c>
      <c r="H102" s="33">
        <v>2550.6999999999998</v>
      </c>
      <c r="I102" s="33">
        <v>2561.4299999999998</v>
      </c>
      <c r="J102" s="33">
        <v>2680.69</v>
      </c>
      <c r="K102" s="33">
        <v>2815.45</v>
      </c>
      <c r="L102" s="33">
        <v>2881.08</v>
      </c>
      <c r="M102" s="33">
        <v>2903.37</v>
      </c>
      <c r="N102" s="33">
        <v>2879.83</v>
      </c>
      <c r="O102" s="33">
        <v>2973.6</v>
      </c>
      <c r="P102" s="33">
        <v>2919.95</v>
      </c>
      <c r="Q102" s="33">
        <v>2912.01</v>
      </c>
      <c r="R102" s="33">
        <v>2910.55</v>
      </c>
      <c r="S102" s="33">
        <v>2866.02</v>
      </c>
      <c r="T102" s="33">
        <v>2847.24</v>
      </c>
      <c r="U102" s="33">
        <v>2874.5</v>
      </c>
      <c r="V102" s="33">
        <v>2898.21</v>
      </c>
      <c r="W102" s="33">
        <v>2923.1</v>
      </c>
      <c r="X102" s="33">
        <v>2888.2</v>
      </c>
      <c r="Y102" s="34">
        <v>2812.35</v>
      </c>
    </row>
    <row r="103" spans="1:26">
      <c r="A103" s="11" t="str">
        <f t="shared" si="1"/>
        <v>29.04.2012</v>
      </c>
      <c r="B103" s="32">
        <v>2803.59</v>
      </c>
      <c r="C103" s="33">
        <v>2680.88</v>
      </c>
      <c r="D103" s="33">
        <v>2670.16</v>
      </c>
      <c r="E103" s="33">
        <v>2614.71</v>
      </c>
      <c r="F103" s="33">
        <v>2560.9</v>
      </c>
      <c r="G103" s="33">
        <v>2561.34</v>
      </c>
      <c r="H103" s="33">
        <v>2559.88</v>
      </c>
      <c r="I103" s="33">
        <v>2564.4699999999998</v>
      </c>
      <c r="J103" s="33">
        <v>2677.05</v>
      </c>
      <c r="K103" s="33">
        <v>2798.38</v>
      </c>
      <c r="L103" s="33">
        <v>2814.68</v>
      </c>
      <c r="M103" s="33">
        <v>2874.92</v>
      </c>
      <c r="N103" s="33">
        <v>2870.5299999999997</v>
      </c>
      <c r="O103" s="33">
        <v>2863</v>
      </c>
      <c r="P103" s="33">
        <v>2846.18</v>
      </c>
      <c r="Q103" s="33">
        <v>2828.4</v>
      </c>
      <c r="R103" s="33">
        <v>2827.97</v>
      </c>
      <c r="S103" s="33">
        <v>2814.99</v>
      </c>
      <c r="T103" s="33">
        <v>2825.09</v>
      </c>
      <c r="U103" s="33">
        <v>2866.72</v>
      </c>
      <c r="V103" s="33">
        <v>2884.8199999999997</v>
      </c>
      <c r="W103" s="33">
        <v>2888.43</v>
      </c>
      <c r="X103" s="33">
        <v>2876.94</v>
      </c>
      <c r="Y103" s="34">
        <v>2781.99</v>
      </c>
    </row>
    <row r="104" spans="1:26" ht="16.5" thickBot="1">
      <c r="A104" s="12" t="str">
        <f t="shared" si="1"/>
        <v>30.04.2012</v>
      </c>
      <c r="B104" s="35">
        <v>2737.45</v>
      </c>
      <c r="C104" s="36">
        <v>2672.49</v>
      </c>
      <c r="D104" s="36">
        <v>2648.81</v>
      </c>
      <c r="E104" s="36">
        <v>2561.7399999999998</v>
      </c>
      <c r="F104" s="36">
        <v>2550.84</v>
      </c>
      <c r="G104" s="36">
        <v>2560.67</v>
      </c>
      <c r="H104" s="36">
        <v>2560.14</v>
      </c>
      <c r="I104" s="36">
        <v>2564</v>
      </c>
      <c r="J104" s="36">
        <v>2671.5299999999997</v>
      </c>
      <c r="K104" s="36">
        <v>2710.86</v>
      </c>
      <c r="L104" s="36">
        <v>2776.89</v>
      </c>
      <c r="M104" s="36">
        <v>2846.91</v>
      </c>
      <c r="N104" s="36">
        <v>2854.69</v>
      </c>
      <c r="O104" s="36">
        <v>2836.35</v>
      </c>
      <c r="P104" s="36">
        <v>2830.73</v>
      </c>
      <c r="Q104" s="36">
        <v>2832.29</v>
      </c>
      <c r="R104" s="36">
        <v>2829.46</v>
      </c>
      <c r="S104" s="36">
        <v>2801.17</v>
      </c>
      <c r="T104" s="36">
        <v>2801.47</v>
      </c>
      <c r="U104" s="36">
        <v>2850.7799999999997</v>
      </c>
      <c r="V104" s="36">
        <v>2868.87</v>
      </c>
      <c r="W104" s="36">
        <v>2890.96</v>
      </c>
      <c r="X104" s="36">
        <v>2898.18</v>
      </c>
      <c r="Y104" s="37">
        <v>2841.55</v>
      </c>
    </row>
    <row r="105" spans="1:26" ht="16.5" thickBot="1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6" ht="16.5" thickBot="1">
      <c r="A106" s="38" t="s">
        <v>4</v>
      </c>
      <c r="B106" s="40" t="s">
        <v>32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2"/>
    </row>
    <row r="107" spans="1:26" ht="16.5" thickBot="1">
      <c r="A107" s="39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>
      <c r="A108" s="9" t="str">
        <f t="shared" ref="A108:A137" si="2">A75</f>
        <v>01.04.2012</v>
      </c>
      <c r="B108" s="29">
        <v>3202.16</v>
      </c>
      <c r="C108" s="30">
        <v>3149.2200000000003</v>
      </c>
      <c r="D108" s="30">
        <v>3141.63</v>
      </c>
      <c r="E108" s="30">
        <v>3061.82</v>
      </c>
      <c r="F108" s="30">
        <v>3083.44</v>
      </c>
      <c r="G108" s="30">
        <v>3094.36</v>
      </c>
      <c r="H108" s="30">
        <v>3151.27</v>
      </c>
      <c r="I108" s="30">
        <v>3193.64</v>
      </c>
      <c r="J108" s="30">
        <v>3267</v>
      </c>
      <c r="K108" s="30">
        <v>3278.49</v>
      </c>
      <c r="L108" s="30">
        <v>3288.2200000000003</v>
      </c>
      <c r="M108" s="30">
        <v>3314.34</v>
      </c>
      <c r="N108" s="30">
        <v>3282.17</v>
      </c>
      <c r="O108" s="30">
        <v>3281.4</v>
      </c>
      <c r="P108" s="30">
        <v>3281.11</v>
      </c>
      <c r="Q108" s="30">
        <v>3279.9</v>
      </c>
      <c r="R108" s="30">
        <v>3280.56</v>
      </c>
      <c r="S108" s="30">
        <v>3281.76</v>
      </c>
      <c r="T108" s="30">
        <v>3292.12</v>
      </c>
      <c r="U108" s="30">
        <v>3387.33</v>
      </c>
      <c r="V108" s="30">
        <v>3463.17</v>
      </c>
      <c r="W108" s="30">
        <v>3331.61</v>
      </c>
      <c r="X108" s="30">
        <v>3294.57</v>
      </c>
      <c r="Y108" s="31">
        <v>3256.53</v>
      </c>
      <c r="Z108" s="10"/>
    </row>
    <row r="109" spans="1:26">
      <c r="A109" s="11" t="str">
        <f t="shared" si="2"/>
        <v>02.04.2012</v>
      </c>
      <c r="B109" s="32">
        <v>3219.83</v>
      </c>
      <c r="C109" s="33">
        <v>3220.78</v>
      </c>
      <c r="D109" s="33">
        <v>3183.62</v>
      </c>
      <c r="E109" s="33">
        <v>3108.24</v>
      </c>
      <c r="F109" s="33">
        <v>3062.45</v>
      </c>
      <c r="G109" s="33">
        <v>3092.94</v>
      </c>
      <c r="H109" s="33">
        <v>3160.11</v>
      </c>
      <c r="I109" s="33">
        <v>3182.84</v>
      </c>
      <c r="J109" s="33">
        <v>3339.73</v>
      </c>
      <c r="K109" s="33">
        <v>3416.66</v>
      </c>
      <c r="L109" s="33">
        <v>3399.76</v>
      </c>
      <c r="M109" s="33">
        <v>3383.54</v>
      </c>
      <c r="N109" s="33">
        <v>3375.88</v>
      </c>
      <c r="O109" s="33">
        <v>3393.71</v>
      </c>
      <c r="P109" s="33">
        <v>3387.17</v>
      </c>
      <c r="Q109" s="33">
        <v>3362.09</v>
      </c>
      <c r="R109" s="33">
        <v>3359.9700000000003</v>
      </c>
      <c r="S109" s="33">
        <v>3361.1</v>
      </c>
      <c r="T109" s="33">
        <v>3367.76</v>
      </c>
      <c r="U109" s="33">
        <v>3380.75</v>
      </c>
      <c r="V109" s="33">
        <v>3395.83</v>
      </c>
      <c r="W109" s="33">
        <v>3378.56</v>
      </c>
      <c r="X109" s="33">
        <v>3321.7</v>
      </c>
      <c r="Y109" s="34">
        <v>3281.16</v>
      </c>
    </row>
    <row r="110" spans="1:26">
      <c r="A110" s="11" t="str">
        <f t="shared" si="2"/>
        <v>03.04.2012</v>
      </c>
      <c r="B110" s="32">
        <v>3222.45</v>
      </c>
      <c r="C110" s="33">
        <v>3193.49</v>
      </c>
      <c r="D110" s="33">
        <v>3106.26</v>
      </c>
      <c r="E110" s="33">
        <v>3058.57</v>
      </c>
      <c r="F110" s="33">
        <v>3044.65</v>
      </c>
      <c r="G110" s="33">
        <v>3103.69</v>
      </c>
      <c r="H110" s="33">
        <v>3136.11</v>
      </c>
      <c r="I110" s="33">
        <v>3276.6</v>
      </c>
      <c r="J110" s="33">
        <v>3367.05</v>
      </c>
      <c r="K110" s="33">
        <v>3483.61</v>
      </c>
      <c r="L110" s="33">
        <v>3479.06</v>
      </c>
      <c r="M110" s="33">
        <v>3482.06</v>
      </c>
      <c r="N110" s="33">
        <v>3476.17</v>
      </c>
      <c r="O110" s="33">
        <v>3483.5299999999997</v>
      </c>
      <c r="P110" s="33">
        <v>3479.79</v>
      </c>
      <c r="Q110" s="33">
        <v>3469.66</v>
      </c>
      <c r="R110" s="33">
        <v>3456.6800000000003</v>
      </c>
      <c r="S110" s="33">
        <v>3450.8900000000003</v>
      </c>
      <c r="T110" s="33">
        <v>3448.62</v>
      </c>
      <c r="U110" s="33">
        <v>3470.96</v>
      </c>
      <c r="V110" s="33">
        <v>3483.44</v>
      </c>
      <c r="W110" s="33">
        <v>3457.36</v>
      </c>
      <c r="X110" s="33">
        <v>3424.31</v>
      </c>
      <c r="Y110" s="34">
        <v>3271.65</v>
      </c>
    </row>
    <row r="111" spans="1:26">
      <c r="A111" s="11" t="str">
        <f t="shared" si="2"/>
        <v>04.04.2012</v>
      </c>
      <c r="B111" s="32">
        <v>3226.27</v>
      </c>
      <c r="C111" s="33">
        <v>3215.73</v>
      </c>
      <c r="D111" s="33">
        <v>3176.2</v>
      </c>
      <c r="E111" s="33">
        <v>3074</v>
      </c>
      <c r="F111" s="33">
        <v>3063.17</v>
      </c>
      <c r="G111" s="33">
        <v>3078.56</v>
      </c>
      <c r="H111" s="33">
        <v>3150.83</v>
      </c>
      <c r="I111" s="33">
        <v>3232.31</v>
      </c>
      <c r="J111" s="33">
        <v>3234.92</v>
      </c>
      <c r="K111" s="33">
        <v>3277.01</v>
      </c>
      <c r="L111" s="33">
        <v>3288.59</v>
      </c>
      <c r="M111" s="33">
        <v>3294.87</v>
      </c>
      <c r="N111" s="33">
        <v>3294.16</v>
      </c>
      <c r="O111" s="33">
        <v>3306.4700000000003</v>
      </c>
      <c r="P111" s="33">
        <v>3301.6800000000003</v>
      </c>
      <c r="Q111" s="33">
        <v>3292.77</v>
      </c>
      <c r="R111" s="33">
        <v>3278.59</v>
      </c>
      <c r="S111" s="33">
        <v>3276.73</v>
      </c>
      <c r="T111" s="33">
        <v>3276.1</v>
      </c>
      <c r="U111" s="33">
        <v>3276.29</v>
      </c>
      <c r="V111" s="33">
        <v>3278.12</v>
      </c>
      <c r="W111" s="33">
        <v>3276.77</v>
      </c>
      <c r="X111" s="33">
        <v>3272.64</v>
      </c>
      <c r="Y111" s="34">
        <v>3254.28</v>
      </c>
    </row>
    <row r="112" spans="1:26">
      <c r="A112" s="11" t="str">
        <f t="shared" si="2"/>
        <v>05.04.2012</v>
      </c>
      <c r="B112" s="32">
        <v>3215.2</v>
      </c>
      <c r="C112" s="33">
        <v>3151.11</v>
      </c>
      <c r="D112" s="33">
        <v>3119.9300000000003</v>
      </c>
      <c r="E112" s="33">
        <v>3040.52</v>
      </c>
      <c r="F112" s="33">
        <v>3040.62</v>
      </c>
      <c r="G112" s="33">
        <v>3062.79</v>
      </c>
      <c r="H112" s="33">
        <v>3115.11</v>
      </c>
      <c r="I112" s="33">
        <v>3209.16</v>
      </c>
      <c r="J112" s="33">
        <v>3246.39</v>
      </c>
      <c r="K112" s="33">
        <v>3281.08</v>
      </c>
      <c r="L112" s="33">
        <v>3306.7200000000003</v>
      </c>
      <c r="M112" s="33">
        <v>3307.65</v>
      </c>
      <c r="N112" s="33">
        <v>3298.78</v>
      </c>
      <c r="O112" s="33">
        <v>3294.99</v>
      </c>
      <c r="P112" s="33">
        <v>3288.78</v>
      </c>
      <c r="Q112" s="33">
        <v>3284.48</v>
      </c>
      <c r="R112" s="33">
        <v>3278.07</v>
      </c>
      <c r="S112" s="33">
        <v>3281.04</v>
      </c>
      <c r="T112" s="33">
        <v>3283.25</v>
      </c>
      <c r="U112" s="33">
        <v>3290.69</v>
      </c>
      <c r="V112" s="33">
        <v>3302.81</v>
      </c>
      <c r="W112" s="33">
        <v>3297.86</v>
      </c>
      <c r="X112" s="33">
        <v>3274.87</v>
      </c>
      <c r="Y112" s="34">
        <v>3269.34</v>
      </c>
    </row>
    <row r="113" spans="1:25">
      <c r="A113" s="11" t="str">
        <f t="shared" si="2"/>
        <v>06.04.2012</v>
      </c>
      <c r="B113" s="32">
        <v>3180.44</v>
      </c>
      <c r="C113" s="33">
        <v>3112.15</v>
      </c>
      <c r="D113" s="33">
        <v>3112.86</v>
      </c>
      <c r="E113" s="33">
        <v>3041.58</v>
      </c>
      <c r="F113" s="33">
        <v>3040.39</v>
      </c>
      <c r="G113" s="33">
        <v>3061.38</v>
      </c>
      <c r="H113" s="33">
        <v>3127.65</v>
      </c>
      <c r="I113" s="33">
        <v>3219.92</v>
      </c>
      <c r="J113" s="33">
        <v>3270.84</v>
      </c>
      <c r="K113" s="33">
        <v>3344.61</v>
      </c>
      <c r="L113" s="33">
        <v>3340.25</v>
      </c>
      <c r="M113" s="33">
        <v>3343.39</v>
      </c>
      <c r="N113" s="33">
        <v>3325.9</v>
      </c>
      <c r="O113" s="33">
        <v>3340.88</v>
      </c>
      <c r="P113" s="33">
        <v>3320.95</v>
      </c>
      <c r="Q113" s="33">
        <v>3309.07</v>
      </c>
      <c r="R113" s="33">
        <v>3298.53</v>
      </c>
      <c r="S113" s="33">
        <v>3294.31</v>
      </c>
      <c r="T113" s="33">
        <v>3295.77</v>
      </c>
      <c r="U113" s="33">
        <v>3300.1800000000003</v>
      </c>
      <c r="V113" s="33">
        <v>3319.89</v>
      </c>
      <c r="W113" s="33">
        <v>3307.02</v>
      </c>
      <c r="X113" s="33">
        <v>3281.09</v>
      </c>
      <c r="Y113" s="34">
        <v>3243.29</v>
      </c>
    </row>
    <row r="114" spans="1:25">
      <c r="A114" s="11" t="str">
        <f t="shared" si="2"/>
        <v>07.04.2012</v>
      </c>
      <c r="B114" s="32">
        <v>3203.8</v>
      </c>
      <c r="C114" s="33">
        <v>3150.45</v>
      </c>
      <c r="D114" s="33">
        <v>3144.65</v>
      </c>
      <c r="E114" s="33">
        <v>3110.26</v>
      </c>
      <c r="F114" s="33">
        <v>3108.57</v>
      </c>
      <c r="G114" s="33">
        <v>3109.37</v>
      </c>
      <c r="H114" s="33">
        <v>3147.85</v>
      </c>
      <c r="I114" s="33">
        <v>3192.38</v>
      </c>
      <c r="J114" s="33">
        <v>3210.31</v>
      </c>
      <c r="K114" s="33">
        <v>3279.7</v>
      </c>
      <c r="L114" s="33">
        <v>3282.69</v>
      </c>
      <c r="M114" s="33">
        <v>3292.23</v>
      </c>
      <c r="N114" s="33">
        <v>3281.07</v>
      </c>
      <c r="O114" s="33">
        <v>3279.64</v>
      </c>
      <c r="P114" s="33">
        <v>3278.74</v>
      </c>
      <c r="Q114" s="33">
        <v>3271.29</v>
      </c>
      <c r="R114" s="33">
        <v>3266.78</v>
      </c>
      <c r="S114" s="33">
        <v>3264.9300000000003</v>
      </c>
      <c r="T114" s="33">
        <v>3266.06</v>
      </c>
      <c r="U114" s="33">
        <v>3279.1800000000003</v>
      </c>
      <c r="V114" s="33">
        <v>3279.7200000000003</v>
      </c>
      <c r="W114" s="33">
        <v>3279.54</v>
      </c>
      <c r="X114" s="33">
        <v>3272.08</v>
      </c>
      <c r="Y114" s="34">
        <v>3214.44</v>
      </c>
    </row>
    <row r="115" spans="1:25">
      <c r="A115" s="11" t="str">
        <f t="shared" si="2"/>
        <v>08.04.2012</v>
      </c>
      <c r="B115" s="32">
        <v>3139.03</v>
      </c>
      <c r="C115" s="33">
        <v>3150.06</v>
      </c>
      <c r="D115" s="33">
        <v>3074.46</v>
      </c>
      <c r="E115" s="33">
        <v>3041.07</v>
      </c>
      <c r="F115" s="33">
        <v>3040.66</v>
      </c>
      <c r="G115" s="33">
        <v>3041.11</v>
      </c>
      <c r="H115" s="33">
        <v>3039.79</v>
      </c>
      <c r="I115" s="33">
        <v>3111.24</v>
      </c>
      <c r="J115" s="33">
        <v>3138.33</v>
      </c>
      <c r="K115" s="33">
        <v>3165.27</v>
      </c>
      <c r="L115" s="33">
        <v>3195.9300000000003</v>
      </c>
      <c r="M115" s="33">
        <v>3214.1800000000003</v>
      </c>
      <c r="N115" s="33">
        <v>3218.1</v>
      </c>
      <c r="O115" s="33">
        <v>3214.15</v>
      </c>
      <c r="P115" s="33">
        <v>3209.35</v>
      </c>
      <c r="Q115" s="33">
        <v>3197.44</v>
      </c>
      <c r="R115" s="33">
        <v>3193.2200000000003</v>
      </c>
      <c r="S115" s="33">
        <v>3192.67</v>
      </c>
      <c r="T115" s="33">
        <v>3201.54</v>
      </c>
      <c r="U115" s="33">
        <v>3239.31</v>
      </c>
      <c r="V115" s="33">
        <v>3236.58</v>
      </c>
      <c r="W115" s="33">
        <v>3242.5</v>
      </c>
      <c r="X115" s="33">
        <v>3235.4300000000003</v>
      </c>
      <c r="Y115" s="34">
        <v>3164.09</v>
      </c>
    </row>
    <row r="116" spans="1:25">
      <c r="A116" s="11" t="str">
        <f t="shared" si="2"/>
        <v>09.04.2012</v>
      </c>
      <c r="B116" s="32">
        <v>3143.79</v>
      </c>
      <c r="C116" s="33">
        <v>3091.32</v>
      </c>
      <c r="D116" s="33">
        <v>3059.09</v>
      </c>
      <c r="E116" s="33">
        <v>3040.9</v>
      </c>
      <c r="F116" s="33">
        <v>3040.92</v>
      </c>
      <c r="G116" s="33">
        <v>3060.42</v>
      </c>
      <c r="H116" s="33">
        <v>3110.96</v>
      </c>
      <c r="I116" s="33">
        <v>3195.27</v>
      </c>
      <c r="J116" s="33">
        <v>3241.96</v>
      </c>
      <c r="K116" s="33">
        <v>3284.15</v>
      </c>
      <c r="L116" s="33">
        <v>3283.82</v>
      </c>
      <c r="M116" s="33">
        <v>3239.63</v>
      </c>
      <c r="N116" s="33">
        <v>3251.04</v>
      </c>
      <c r="O116" s="33">
        <v>3243.35</v>
      </c>
      <c r="P116" s="33">
        <v>3239.12</v>
      </c>
      <c r="Q116" s="33">
        <v>3235.51</v>
      </c>
      <c r="R116" s="33">
        <v>3236.07</v>
      </c>
      <c r="S116" s="33">
        <v>3237.85</v>
      </c>
      <c r="T116" s="33">
        <v>3281.65</v>
      </c>
      <c r="U116" s="33">
        <v>3284.58</v>
      </c>
      <c r="V116" s="33">
        <v>3283.65</v>
      </c>
      <c r="W116" s="33">
        <v>3337.71</v>
      </c>
      <c r="X116" s="33">
        <v>3309.86</v>
      </c>
      <c r="Y116" s="34">
        <v>3241.09</v>
      </c>
    </row>
    <row r="117" spans="1:25">
      <c r="A117" s="11" t="str">
        <f t="shared" si="2"/>
        <v>10.04.2012</v>
      </c>
      <c r="B117" s="32">
        <v>3168.3</v>
      </c>
      <c r="C117" s="33">
        <v>3156.44</v>
      </c>
      <c r="D117" s="33">
        <v>3053.4300000000003</v>
      </c>
      <c r="E117" s="33">
        <v>3040.61</v>
      </c>
      <c r="F117" s="33">
        <v>3031.17</v>
      </c>
      <c r="G117" s="33">
        <v>3040.84</v>
      </c>
      <c r="H117" s="33">
        <v>3072.9</v>
      </c>
      <c r="I117" s="33">
        <v>3184.99</v>
      </c>
      <c r="J117" s="33">
        <v>3210.92</v>
      </c>
      <c r="K117" s="33">
        <v>3265.51</v>
      </c>
      <c r="L117" s="33">
        <v>3271.73</v>
      </c>
      <c r="M117" s="33">
        <v>3282.91</v>
      </c>
      <c r="N117" s="33">
        <v>3281.81</v>
      </c>
      <c r="O117" s="33">
        <v>3282.04</v>
      </c>
      <c r="P117" s="33">
        <v>3262.51</v>
      </c>
      <c r="Q117" s="33">
        <v>3244.39</v>
      </c>
      <c r="R117" s="33">
        <v>3252.25</v>
      </c>
      <c r="S117" s="33">
        <v>3280.63</v>
      </c>
      <c r="T117" s="33">
        <v>3281.2200000000003</v>
      </c>
      <c r="U117" s="33">
        <v>3281.31</v>
      </c>
      <c r="V117" s="33">
        <v>3281.04</v>
      </c>
      <c r="W117" s="33">
        <v>3280.3</v>
      </c>
      <c r="X117" s="33">
        <v>3266.5</v>
      </c>
      <c r="Y117" s="34">
        <v>3212.4</v>
      </c>
    </row>
    <row r="118" spans="1:25">
      <c r="A118" s="11" t="str">
        <f t="shared" si="2"/>
        <v>11.04.2012</v>
      </c>
      <c r="B118" s="32">
        <v>3139.34</v>
      </c>
      <c r="C118" s="33">
        <v>3092.92</v>
      </c>
      <c r="D118" s="33">
        <v>3093.51</v>
      </c>
      <c r="E118" s="33">
        <v>3083.79</v>
      </c>
      <c r="F118" s="33">
        <v>3064.64</v>
      </c>
      <c r="G118" s="33">
        <v>3066.23</v>
      </c>
      <c r="H118" s="33">
        <v>3085.95</v>
      </c>
      <c r="I118" s="33">
        <v>3176.6</v>
      </c>
      <c r="J118" s="33">
        <v>3215.38</v>
      </c>
      <c r="K118" s="33">
        <v>3253.37</v>
      </c>
      <c r="L118" s="33">
        <v>3282.77</v>
      </c>
      <c r="M118" s="33">
        <v>3282.06</v>
      </c>
      <c r="N118" s="33">
        <v>3280.85</v>
      </c>
      <c r="O118" s="33">
        <v>3282.02</v>
      </c>
      <c r="P118" s="33">
        <v>3282.02</v>
      </c>
      <c r="Q118" s="33">
        <v>3258.74</v>
      </c>
      <c r="R118" s="33">
        <v>3252.13</v>
      </c>
      <c r="S118" s="33">
        <v>3247.06</v>
      </c>
      <c r="T118" s="33">
        <v>3244.19</v>
      </c>
      <c r="U118" s="33">
        <v>3227.19</v>
      </c>
      <c r="V118" s="33">
        <v>3252.17</v>
      </c>
      <c r="W118" s="33">
        <v>3283.5</v>
      </c>
      <c r="X118" s="33">
        <v>3245.76</v>
      </c>
      <c r="Y118" s="34">
        <v>3211.35</v>
      </c>
    </row>
    <row r="119" spans="1:25">
      <c r="A119" s="11" t="str">
        <f t="shared" si="2"/>
        <v>12.04.2012</v>
      </c>
      <c r="B119" s="32">
        <v>3140.7</v>
      </c>
      <c r="C119" s="33">
        <v>3125.89</v>
      </c>
      <c r="D119" s="33">
        <v>3084.11</v>
      </c>
      <c r="E119" s="33">
        <v>3071.92</v>
      </c>
      <c r="F119" s="33">
        <v>3049.91</v>
      </c>
      <c r="G119" s="33">
        <v>3063.49</v>
      </c>
      <c r="H119" s="33">
        <v>3073.99</v>
      </c>
      <c r="I119" s="33">
        <v>3158.23</v>
      </c>
      <c r="J119" s="33">
        <v>3209.37</v>
      </c>
      <c r="K119" s="33">
        <v>3251.02</v>
      </c>
      <c r="L119" s="33">
        <v>3281.27</v>
      </c>
      <c r="M119" s="33">
        <v>3244.63</v>
      </c>
      <c r="N119" s="33">
        <v>3245.2200000000003</v>
      </c>
      <c r="O119" s="33">
        <v>3225.91</v>
      </c>
      <c r="P119" s="33">
        <v>3232.78</v>
      </c>
      <c r="Q119" s="33">
        <v>3214.4700000000003</v>
      </c>
      <c r="R119" s="33">
        <v>3213.59</v>
      </c>
      <c r="S119" s="33">
        <v>3226</v>
      </c>
      <c r="T119" s="33">
        <v>3193.8</v>
      </c>
      <c r="U119" s="33">
        <v>3210.04</v>
      </c>
      <c r="V119" s="33">
        <v>3282.92</v>
      </c>
      <c r="W119" s="33">
        <v>3285.2</v>
      </c>
      <c r="X119" s="33">
        <v>3274.87</v>
      </c>
      <c r="Y119" s="34">
        <v>3221.01</v>
      </c>
    </row>
    <row r="120" spans="1:25">
      <c r="A120" s="11" t="str">
        <f t="shared" si="2"/>
        <v>13.04.2012</v>
      </c>
      <c r="B120" s="32">
        <v>3144.71</v>
      </c>
      <c r="C120" s="33">
        <v>3115.95</v>
      </c>
      <c r="D120" s="33">
        <v>3154.83</v>
      </c>
      <c r="E120" s="33">
        <v>3123.78</v>
      </c>
      <c r="F120" s="33">
        <v>3102.32</v>
      </c>
      <c r="G120" s="33">
        <v>3104.83</v>
      </c>
      <c r="H120" s="33">
        <v>3092.4300000000003</v>
      </c>
      <c r="I120" s="33">
        <v>3221.4</v>
      </c>
      <c r="J120" s="33">
        <v>3231.73</v>
      </c>
      <c r="K120" s="33">
        <v>3283.8</v>
      </c>
      <c r="L120" s="33">
        <v>3285.77</v>
      </c>
      <c r="M120" s="33">
        <v>3298.61</v>
      </c>
      <c r="N120" s="33">
        <v>3287.63</v>
      </c>
      <c r="O120" s="33">
        <v>3285.62</v>
      </c>
      <c r="P120" s="33">
        <v>3285.53</v>
      </c>
      <c r="Q120" s="33">
        <v>3284.54</v>
      </c>
      <c r="R120" s="33">
        <v>3283.56</v>
      </c>
      <c r="S120" s="33">
        <v>3283.24</v>
      </c>
      <c r="T120" s="33">
        <v>3282.27</v>
      </c>
      <c r="U120" s="33">
        <v>3282.77</v>
      </c>
      <c r="V120" s="33">
        <v>3331.81</v>
      </c>
      <c r="W120" s="33">
        <v>3346.54</v>
      </c>
      <c r="X120" s="33">
        <v>3294.36</v>
      </c>
      <c r="Y120" s="34">
        <v>3278.06</v>
      </c>
    </row>
    <row r="121" spans="1:25">
      <c r="A121" s="11" t="str">
        <f t="shared" si="2"/>
        <v>14.04.2012</v>
      </c>
      <c r="B121" s="32">
        <v>3217.41</v>
      </c>
      <c r="C121" s="33">
        <v>3204.19</v>
      </c>
      <c r="D121" s="33">
        <v>3166.57</v>
      </c>
      <c r="E121" s="33">
        <v>3157.5</v>
      </c>
      <c r="F121" s="33">
        <v>3152.12</v>
      </c>
      <c r="G121" s="33">
        <v>3167.91</v>
      </c>
      <c r="H121" s="33">
        <v>3167.25</v>
      </c>
      <c r="I121" s="33">
        <v>3211.09</v>
      </c>
      <c r="J121" s="33">
        <v>3219.7</v>
      </c>
      <c r="K121" s="33">
        <v>3252.95</v>
      </c>
      <c r="L121" s="33">
        <v>3315.37</v>
      </c>
      <c r="M121" s="33">
        <v>3357.99</v>
      </c>
      <c r="N121" s="33">
        <v>3348.45</v>
      </c>
      <c r="O121" s="33">
        <v>3339.16</v>
      </c>
      <c r="P121" s="33">
        <v>3327.35</v>
      </c>
      <c r="Q121" s="33">
        <v>3303.73</v>
      </c>
      <c r="R121" s="33">
        <v>3314.09</v>
      </c>
      <c r="S121" s="33">
        <v>3318.94</v>
      </c>
      <c r="T121" s="33">
        <v>3301.17</v>
      </c>
      <c r="U121" s="33">
        <v>3333.11</v>
      </c>
      <c r="V121" s="33">
        <v>3355.87</v>
      </c>
      <c r="W121" s="33">
        <v>3371.49</v>
      </c>
      <c r="X121" s="33">
        <v>3314.89</v>
      </c>
      <c r="Y121" s="34">
        <v>3259.06</v>
      </c>
    </row>
    <row r="122" spans="1:25">
      <c r="A122" s="11" t="str">
        <f t="shared" si="2"/>
        <v>15.04.2012</v>
      </c>
      <c r="B122" s="32">
        <v>3206.6</v>
      </c>
      <c r="C122" s="33">
        <v>3159</v>
      </c>
      <c r="D122" s="33">
        <v>3166.79</v>
      </c>
      <c r="E122" s="33">
        <v>3130.54</v>
      </c>
      <c r="F122" s="33">
        <v>3080.14</v>
      </c>
      <c r="G122" s="33">
        <v>3054.69</v>
      </c>
      <c r="H122" s="33">
        <v>3134.19</v>
      </c>
      <c r="I122" s="33">
        <v>3163.62</v>
      </c>
      <c r="J122" s="33">
        <v>3169.62</v>
      </c>
      <c r="K122" s="33">
        <v>3185.95</v>
      </c>
      <c r="L122" s="33">
        <v>3228.7200000000003</v>
      </c>
      <c r="M122" s="33">
        <v>3278.6800000000003</v>
      </c>
      <c r="N122" s="33">
        <v>3278.73</v>
      </c>
      <c r="O122" s="33">
        <v>3274.41</v>
      </c>
      <c r="P122" s="33">
        <v>3265.69</v>
      </c>
      <c r="Q122" s="33">
        <v>3254.11</v>
      </c>
      <c r="R122" s="33">
        <v>3259.28</v>
      </c>
      <c r="S122" s="33">
        <v>3267.25</v>
      </c>
      <c r="T122" s="33">
        <v>3252.7</v>
      </c>
      <c r="U122" s="33">
        <v>3279.67</v>
      </c>
      <c r="V122" s="33">
        <v>3281.65</v>
      </c>
      <c r="W122" s="33">
        <v>3296.27</v>
      </c>
      <c r="X122" s="33">
        <v>3279.59</v>
      </c>
      <c r="Y122" s="34">
        <v>3237.4300000000003</v>
      </c>
    </row>
    <row r="123" spans="1:25">
      <c r="A123" s="11" t="str">
        <f t="shared" si="2"/>
        <v>16.04.2012</v>
      </c>
      <c r="B123" s="32">
        <v>3211.08</v>
      </c>
      <c r="C123" s="33">
        <v>3208.58</v>
      </c>
      <c r="D123" s="33">
        <v>3090.36</v>
      </c>
      <c r="E123" s="33">
        <v>3040.11</v>
      </c>
      <c r="F123" s="33">
        <v>3040.74</v>
      </c>
      <c r="G123" s="33">
        <v>3041.2200000000003</v>
      </c>
      <c r="H123" s="33">
        <v>3064.27</v>
      </c>
      <c r="I123" s="33">
        <v>3188.42</v>
      </c>
      <c r="J123" s="33">
        <v>3256.33</v>
      </c>
      <c r="K123" s="33">
        <v>3368.44</v>
      </c>
      <c r="L123" s="33">
        <v>3448.7799999999997</v>
      </c>
      <c r="M123" s="33">
        <v>3486.3199999999997</v>
      </c>
      <c r="N123" s="33">
        <v>3523.92</v>
      </c>
      <c r="O123" s="33">
        <v>3530.0299999999997</v>
      </c>
      <c r="P123" s="33">
        <v>3527.24</v>
      </c>
      <c r="Q123" s="33">
        <v>3515.77</v>
      </c>
      <c r="R123" s="33">
        <v>3506.83</v>
      </c>
      <c r="S123" s="33">
        <v>3486.51</v>
      </c>
      <c r="T123" s="33">
        <v>3451.19</v>
      </c>
      <c r="U123" s="33">
        <v>3457.8199999999997</v>
      </c>
      <c r="V123" s="33">
        <v>3446.62</v>
      </c>
      <c r="W123" s="33">
        <v>3418.25</v>
      </c>
      <c r="X123" s="33">
        <v>3459.23</v>
      </c>
      <c r="Y123" s="34">
        <v>3451.45</v>
      </c>
    </row>
    <row r="124" spans="1:25">
      <c r="A124" s="11" t="str">
        <f t="shared" si="2"/>
        <v>17.04.2012</v>
      </c>
      <c r="B124" s="32">
        <v>3272.88</v>
      </c>
      <c r="C124" s="33">
        <v>3268.7</v>
      </c>
      <c r="D124" s="33">
        <v>3077.14</v>
      </c>
      <c r="E124" s="33">
        <v>3046.21</v>
      </c>
      <c r="F124" s="33">
        <v>3031.71</v>
      </c>
      <c r="G124" s="33">
        <v>3040.7</v>
      </c>
      <c r="H124" s="33">
        <v>3056.28</v>
      </c>
      <c r="I124" s="33">
        <v>3141.8</v>
      </c>
      <c r="J124" s="33">
        <v>3190.98</v>
      </c>
      <c r="K124" s="33">
        <v>3247.96</v>
      </c>
      <c r="L124" s="33">
        <v>3299.85</v>
      </c>
      <c r="M124" s="33">
        <v>3304.23</v>
      </c>
      <c r="N124" s="33">
        <v>3300.8</v>
      </c>
      <c r="O124" s="33">
        <v>3305.86</v>
      </c>
      <c r="P124" s="33">
        <v>3291.51</v>
      </c>
      <c r="Q124" s="33">
        <v>3281.38</v>
      </c>
      <c r="R124" s="33">
        <v>3277.46</v>
      </c>
      <c r="S124" s="33">
        <v>3276.86</v>
      </c>
      <c r="T124" s="33">
        <v>3275.25</v>
      </c>
      <c r="U124" s="33">
        <v>3276.17</v>
      </c>
      <c r="V124" s="33">
        <v>3277.42</v>
      </c>
      <c r="W124" s="33">
        <v>3275.91</v>
      </c>
      <c r="X124" s="33">
        <v>3263.15</v>
      </c>
      <c r="Y124" s="34">
        <v>3272.23</v>
      </c>
    </row>
    <row r="125" spans="1:25">
      <c r="A125" s="11" t="str">
        <f t="shared" si="2"/>
        <v>18.04.2012</v>
      </c>
      <c r="B125" s="32">
        <v>3249.53</v>
      </c>
      <c r="C125" s="33">
        <v>3100.29</v>
      </c>
      <c r="D125" s="33">
        <v>3056.82</v>
      </c>
      <c r="E125" s="33">
        <v>3018.82</v>
      </c>
      <c r="F125" s="33">
        <v>3017.34</v>
      </c>
      <c r="G125" s="33">
        <v>3035.82</v>
      </c>
      <c r="H125" s="33">
        <v>3052.9700000000003</v>
      </c>
      <c r="I125" s="33">
        <v>3169.81</v>
      </c>
      <c r="J125" s="33">
        <v>3216.39</v>
      </c>
      <c r="K125" s="33">
        <v>3282.9700000000003</v>
      </c>
      <c r="L125" s="33">
        <v>3361.34</v>
      </c>
      <c r="M125" s="33">
        <v>3363.2200000000003</v>
      </c>
      <c r="N125" s="33">
        <v>3362.33</v>
      </c>
      <c r="O125" s="33">
        <v>3364.04</v>
      </c>
      <c r="P125" s="33">
        <v>3347.61</v>
      </c>
      <c r="Q125" s="33">
        <v>3332.25</v>
      </c>
      <c r="R125" s="33">
        <v>3319.92</v>
      </c>
      <c r="S125" s="33">
        <v>3321.23</v>
      </c>
      <c r="T125" s="33">
        <v>3313.6800000000003</v>
      </c>
      <c r="U125" s="33">
        <v>3323.25</v>
      </c>
      <c r="V125" s="33">
        <v>3290.26</v>
      </c>
      <c r="W125" s="33">
        <v>3280.17</v>
      </c>
      <c r="X125" s="33">
        <v>3276.63</v>
      </c>
      <c r="Y125" s="34">
        <v>3245.17</v>
      </c>
    </row>
    <row r="126" spans="1:25">
      <c r="A126" s="11" t="str">
        <f t="shared" si="2"/>
        <v>19.04.2012</v>
      </c>
      <c r="B126" s="32">
        <v>3252.54</v>
      </c>
      <c r="C126" s="33">
        <v>3142.2200000000003</v>
      </c>
      <c r="D126" s="33">
        <v>3067.41</v>
      </c>
      <c r="E126" s="33">
        <v>3015.74</v>
      </c>
      <c r="F126" s="33">
        <v>3017.07</v>
      </c>
      <c r="G126" s="33">
        <v>3023.41</v>
      </c>
      <c r="H126" s="33">
        <v>3055.08</v>
      </c>
      <c r="I126" s="33">
        <v>3157.17</v>
      </c>
      <c r="J126" s="33">
        <v>3216.42</v>
      </c>
      <c r="K126" s="33">
        <v>3284.31</v>
      </c>
      <c r="L126" s="33">
        <v>3353.02</v>
      </c>
      <c r="M126" s="33">
        <v>3355.67</v>
      </c>
      <c r="N126" s="33">
        <v>3352.21</v>
      </c>
      <c r="O126" s="33">
        <v>3368.4300000000003</v>
      </c>
      <c r="P126" s="33">
        <v>3354.94</v>
      </c>
      <c r="Q126" s="33">
        <v>3346.67</v>
      </c>
      <c r="R126" s="33">
        <v>3335.78</v>
      </c>
      <c r="S126" s="33">
        <v>3319.25</v>
      </c>
      <c r="T126" s="33">
        <v>3306.4700000000003</v>
      </c>
      <c r="U126" s="33">
        <v>3329.27</v>
      </c>
      <c r="V126" s="33">
        <v>3316.37</v>
      </c>
      <c r="W126" s="33">
        <v>3326.35</v>
      </c>
      <c r="X126" s="33">
        <v>3295.27</v>
      </c>
      <c r="Y126" s="34">
        <v>3266.14</v>
      </c>
    </row>
    <row r="127" spans="1:25">
      <c r="A127" s="11" t="str">
        <f t="shared" si="2"/>
        <v>20.04.2012</v>
      </c>
      <c r="B127" s="32">
        <v>3210.91</v>
      </c>
      <c r="C127" s="33">
        <v>3134.55</v>
      </c>
      <c r="D127" s="33">
        <v>3041.02</v>
      </c>
      <c r="E127" s="33">
        <v>3010.23</v>
      </c>
      <c r="F127" s="33">
        <v>3001.14</v>
      </c>
      <c r="G127" s="33">
        <v>3012.52</v>
      </c>
      <c r="H127" s="33">
        <v>3040.17</v>
      </c>
      <c r="I127" s="33">
        <v>3050.09</v>
      </c>
      <c r="J127" s="33">
        <v>3172.76</v>
      </c>
      <c r="K127" s="33">
        <v>3281.76</v>
      </c>
      <c r="L127" s="33">
        <v>3335.53</v>
      </c>
      <c r="M127" s="33">
        <v>3354.78</v>
      </c>
      <c r="N127" s="33">
        <v>3347.98</v>
      </c>
      <c r="O127" s="33">
        <v>3356.4700000000003</v>
      </c>
      <c r="P127" s="33">
        <v>3334.76</v>
      </c>
      <c r="Q127" s="33">
        <v>3328.49</v>
      </c>
      <c r="R127" s="33">
        <v>3313.15</v>
      </c>
      <c r="S127" s="33">
        <v>3312.42</v>
      </c>
      <c r="T127" s="33">
        <v>3294.92</v>
      </c>
      <c r="U127" s="33">
        <v>3316.13</v>
      </c>
      <c r="V127" s="33">
        <v>3311.13</v>
      </c>
      <c r="W127" s="33">
        <v>3319.44</v>
      </c>
      <c r="X127" s="33">
        <v>3280.91</v>
      </c>
      <c r="Y127" s="34">
        <v>3259.67</v>
      </c>
    </row>
    <row r="128" spans="1:25">
      <c r="A128" s="11" t="str">
        <f t="shared" si="2"/>
        <v>21.04.2012</v>
      </c>
      <c r="B128" s="32">
        <v>3210.62</v>
      </c>
      <c r="C128" s="33">
        <v>3126.88</v>
      </c>
      <c r="D128" s="33">
        <v>3158.4700000000003</v>
      </c>
      <c r="E128" s="33">
        <v>3154.79</v>
      </c>
      <c r="F128" s="33">
        <v>3073.89</v>
      </c>
      <c r="G128" s="33">
        <v>3046.49</v>
      </c>
      <c r="H128" s="33">
        <v>3045.28</v>
      </c>
      <c r="I128" s="33">
        <v>3128.44</v>
      </c>
      <c r="J128" s="33">
        <v>3205.73</v>
      </c>
      <c r="K128" s="33">
        <v>3275.45</v>
      </c>
      <c r="L128" s="33">
        <v>3336.9700000000003</v>
      </c>
      <c r="M128" s="33">
        <v>3366.94</v>
      </c>
      <c r="N128" s="33">
        <v>3368.36</v>
      </c>
      <c r="O128" s="33">
        <v>3358.13</v>
      </c>
      <c r="P128" s="33">
        <v>3346.85</v>
      </c>
      <c r="Q128" s="33">
        <v>3339.42</v>
      </c>
      <c r="R128" s="33">
        <v>3320.07</v>
      </c>
      <c r="S128" s="33">
        <v>3324.58</v>
      </c>
      <c r="T128" s="33">
        <v>3331.37</v>
      </c>
      <c r="U128" s="33">
        <v>3367.46</v>
      </c>
      <c r="V128" s="33">
        <v>3380.85</v>
      </c>
      <c r="W128" s="33">
        <v>3407.15</v>
      </c>
      <c r="X128" s="33">
        <v>3368.76</v>
      </c>
      <c r="Y128" s="34">
        <v>3298.07</v>
      </c>
    </row>
    <row r="129" spans="1:25">
      <c r="A129" s="11" t="str">
        <f t="shared" si="2"/>
        <v>22.04.2012</v>
      </c>
      <c r="B129" s="32">
        <v>3267.9300000000003</v>
      </c>
      <c r="C129" s="33">
        <v>3224.45</v>
      </c>
      <c r="D129" s="33">
        <v>3134.55</v>
      </c>
      <c r="E129" s="33">
        <v>3040.92</v>
      </c>
      <c r="F129" s="33">
        <v>3039.65</v>
      </c>
      <c r="G129" s="33">
        <v>3026.6800000000003</v>
      </c>
      <c r="H129" s="33">
        <v>3025.52</v>
      </c>
      <c r="I129" s="33">
        <v>3037.01</v>
      </c>
      <c r="J129" s="33">
        <v>3039.32</v>
      </c>
      <c r="K129" s="33">
        <v>3041.82</v>
      </c>
      <c r="L129" s="33">
        <v>3158.46</v>
      </c>
      <c r="M129" s="33">
        <v>3194.69</v>
      </c>
      <c r="N129" s="33">
        <v>3192.54</v>
      </c>
      <c r="O129" s="33">
        <v>3184.82</v>
      </c>
      <c r="P129" s="33">
        <v>3179.36</v>
      </c>
      <c r="Q129" s="33">
        <v>3170.35</v>
      </c>
      <c r="R129" s="33">
        <v>3163.19</v>
      </c>
      <c r="S129" s="33">
        <v>3171.92</v>
      </c>
      <c r="T129" s="33">
        <v>3185.9</v>
      </c>
      <c r="U129" s="33">
        <v>3211.79</v>
      </c>
      <c r="V129" s="33">
        <v>3219.52</v>
      </c>
      <c r="W129" s="33">
        <v>3234.4700000000003</v>
      </c>
      <c r="X129" s="33">
        <v>3210.63</v>
      </c>
      <c r="Y129" s="34">
        <v>3167.29</v>
      </c>
    </row>
    <row r="130" spans="1:25">
      <c r="A130" s="11" t="str">
        <f t="shared" si="2"/>
        <v>23.04.2012</v>
      </c>
      <c r="B130" s="32">
        <v>3138.24</v>
      </c>
      <c r="C130" s="33">
        <v>3115.81</v>
      </c>
      <c r="D130" s="33">
        <v>3120.25</v>
      </c>
      <c r="E130" s="33">
        <v>3041.02</v>
      </c>
      <c r="F130" s="33">
        <v>3037.24</v>
      </c>
      <c r="G130" s="33">
        <v>3027.08</v>
      </c>
      <c r="H130" s="33">
        <v>3039.6800000000003</v>
      </c>
      <c r="I130" s="33">
        <v>3110.08</v>
      </c>
      <c r="J130" s="33">
        <v>3243.91</v>
      </c>
      <c r="K130" s="33">
        <v>3345.3</v>
      </c>
      <c r="L130" s="33">
        <v>3371.66</v>
      </c>
      <c r="M130" s="33">
        <v>3371.41</v>
      </c>
      <c r="N130" s="33">
        <v>3361.59</v>
      </c>
      <c r="O130" s="33">
        <v>3428.76</v>
      </c>
      <c r="P130" s="33">
        <v>3386</v>
      </c>
      <c r="Q130" s="33">
        <v>3368</v>
      </c>
      <c r="R130" s="33">
        <v>3348.9700000000003</v>
      </c>
      <c r="S130" s="33">
        <v>3352.69</v>
      </c>
      <c r="T130" s="33">
        <v>3351.21</v>
      </c>
      <c r="U130" s="33">
        <v>3369.21</v>
      </c>
      <c r="V130" s="33">
        <v>3365.36</v>
      </c>
      <c r="W130" s="33">
        <v>3368.58</v>
      </c>
      <c r="X130" s="33">
        <v>3335.19</v>
      </c>
      <c r="Y130" s="34">
        <v>3278.25</v>
      </c>
    </row>
    <row r="131" spans="1:25">
      <c r="A131" s="11" t="str">
        <f t="shared" si="2"/>
        <v>24.04.2012</v>
      </c>
      <c r="B131" s="32">
        <v>3212.63</v>
      </c>
      <c r="C131" s="33">
        <v>3154.01</v>
      </c>
      <c r="D131" s="33">
        <v>3080.45</v>
      </c>
      <c r="E131" s="33">
        <v>3041.29</v>
      </c>
      <c r="F131" s="33">
        <v>3040.75</v>
      </c>
      <c r="G131" s="33">
        <v>3041.15</v>
      </c>
      <c r="H131" s="33">
        <v>3040.7200000000003</v>
      </c>
      <c r="I131" s="33">
        <v>3147.75</v>
      </c>
      <c r="J131" s="33">
        <v>3204.38</v>
      </c>
      <c r="K131" s="33">
        <v>3280.95</v>
      </c>
      <c r="L131" s="33">
        <v>3321.35</v>
      </c>
      <c r="M131" s="33">
        <v>3341.9700000000003</v>
      </c>
      <c r="N131" s="33">
        <v>3306.09</v>
      </c>
      <c r="O131" s="33">
        <v>3329.64</v>
      </c>
      <c r="P131" s="33">
        <v>3300.7200000000003</v>
      </c>
      <c r="Q131" s="33">
        <v>3281.08</v>
      </c>
      <c r="R131" s="33">
        <v>3280.29</v>
      </c>
      <c r="S131" s="33">
        <v>3280.79</v>
      </c>
      <c r="T131" s="33">
        <v>3279.76</v>
      </c>
      <c r="U131" s="33">
        <v>3280.82</v>
      </c>
      <c r="V131" s="33">
        <v>3280.7200000000003</v>
      </c>
      <c r="W131" s="33">
        <v>3289.07</v>
      </c>
      <c r="X131" s="33">
        <v>3270.27</v>
      </c>
      <c r="Y131" s="34">
        <v>3210.59</v>
      </c>
    </row>
    <row r="132" spans="1:25">
      <c r="A132" s="11" t="str">
        <f t="shared" si="2"/>
        <v>25.04.2012</v>
      </c>
      <c r="B132" s="32">
        <v>3078.27</v>
      </c>
      <c r="C132" s="33">
        <v>3063.56</v>
      </c>
      <c r="D132" s="33">
        <v>3048.66</v>
      </c>
      <c r="E132" s="33">
        <v>3041.2200000000003</v>
      </c>
      <c r="F132" s="33">
        <v>3029.55</v>
      </c>
      <c r="G132" s="33">
        <v>3038.37</v>
      </c>
      <c r="H132" s="33">
        <v>3041.23</v>
      </c>
      <c r="I132" s="33">
        <v>3226.8</v>
      </c>
      <c r="J132" s="33">
        <v>3285.65</v>
      </c>
      <c r="K132" s="33">
        <v>3453.37</v>
      </c>
      <c r="L132" s="33">
        <v>3457.6800000000003</v>
      </c>
      <c r="M132" s="33">
        <v>3409.69</v>
      </c>
      <c r="N132" s="33">
        <v>3400.77</v>
      </c>
      <c r="O132" s="33">
        <v>3424.5699999999997</v>
      </c>
      <c r="P132" s="33">
        <v>3400.44</v>
      </c>
      <c r="Q132" s="33">
        <v>3393.49</v>
      </c>
      <c r="R132" s="33">
        <v>3411.66</v>
      </c>
      <c r="S132" s="33">
        <v>3386.92</v>
      </c>
      <c r="T132" s="33">
        <v>3388.27</v>
      </c>
      <c r="U132" s="33">
        <v>3398.17</v>
      </c>
      <c r="V132" s="33">
        <v>3406.34</v>
      </c>
      <c r="W132" s="33">
        <v>3384.49</v>
      </c>
      <c r="X132" s="33">
        <v>3352.13</v>
      </c>
      <c r="Y132" s="34">
        <v>3292.03</v>
      </c>
    </row>
    <row r="133" spans="1:25">
      <c r="A133" s="11" t="str">
        <f t="shared" si="2"/>
        <v>26.04.2012</v>
      </c>
      <c r="B133" s="32">
        <v>3232.3</v>
      </c>
      <c r="C133" s="33">
        <v>3146.39</v>
      </c>
      <c r="D133" s="33">
        <v>3018.36</v>
      </c>
      <c r="E133" s="33">
        <v>3009.86</v>
      </c>
      <c r="F133" s="33">
        <v>3009.2200000000003</v>
      </c>
      <c r="G133" s="33">
        <v>3023.05</v>
      </c>
      <c r="H133" s="33">
        <v>3036.01</v>
      </c>
      <c r="I133" s="33">
        <v>3185.38</v>
      </c>
      <c r="J133" s="33">
        <v>3300.8</v>
      </c>
      <c r="K133" s="33">
        <v>3497.55</v>
      </c>
      <c r="L133" s="33">
        <v>3496.2200000000003</v>
      </c>
      <c r="M133" s="33">
        <v>3482.9</v>
      </c>
      <c r="N133" s="33">
        <v>3454.7200000000003</v>
      </c>
      <c r="O133" s="33">
        <v>3457.41</v>
      </c>
      <c r="P133" s="33">
        <v>3429.87</v>
      </c>
      <c r="Q133" s="33">
        <v>3412.54</v>
      </c>
      <c r="R133" s="33">
        <v>3418.87</v>
      </c>
      <c r="S133" s="33">
        <v>3379.79</v>
      </c>
      <c r="T133" s="33">
        <v>3360.81</v>
      </c>
      <c r="U133" s="33">
        <v>3386.78</v>
      </c>
      <c r="V133" s="33">
        <v>3367.41</v>
      </c>
      <c r="W133" s="33">
        <v>3367.62</v>
      </c>
      <c r="X133" s="33">
        <v>3314.04</v>
      </c>
      <c r="Y133" s="34">
        <v>3277.86</v>
      </c>
    </row>
    <row r="134" spans="1:25">
      <c r="A134" s="11" t="str">
        <f t="shared" si="2"/>
        <v>27.04.2012</v>
      </c>
      <c r="B134" s="32">
        <v>3167.24</v>
      </c>
      <c r="C134" s="33">
        <v>3100.4</v>
      </c>
      <c r="D134" s="33">
        <v>3029.15</v>
      </c>
      <c r="E134" s="33">
        <v>3017.85</v>
      </c>
      <c r="F134" s="33">
        <v>3007.59</v>
      </c>
      <c r="G134" s="33">
        <v>3013.16</v>
      </c>
      <c r="H134" s="33">
        <v>3033.54</v>
      </c>
      <c r="I134" s="33">
        <v>3082.83</v>
      </c>
      <c r="J134" s="33">
        <v>3201.95</v>
      </c>
      <c r="K134" s="33">
        <v>3309.09</v>
      </c>
      <c r="L134" s="33">
        <v>3389.89</v>
      </c>
      <c r="M134" s="33">
        <v>3438.29</v>
      </c>
      <c r="N134" s="33">
        <v>3441.4700000000003</v>
      </c>
      <c r="O134" s="33">
        <v>3457.5299999999997</v>
      </c>
      <c r="P134" s="33">
        <v>3417.62</v>
      </c>
      <c r="Q134" s="33">
        <v>3417.48</v>
      </c>
      <c r="R134" s="33">
        <v>3419.05</v>
      </c>
      <c r="S134" s="33">
        <v>3413.86</v>
      </c>
      <c r="T134" s="33">
        <v>3411.08</v>
      </c>
      <c r="U134" s="33">
        <v>3413.37</v>
      </c>
      <c r="V134" s="33">
        <v>3404.28</v>
      </c>
      <c r="W134" s="33">
        <v>3380.42</v>
      </c>
      <c r="X134" s="33">
        <v>3354.02</v>
      </c>
      <c r="Y134" s="34">
        <v>3296.06</v>
      </c>
    </row>
    <row r="135" spans="1:25">
      <c r="A135" s="11" t="str">
        <f t="shared" si="2"/>
        <v>28.04.2012</v>
      </c>
      <c r="B135" s="32">
        <v>3212.8</v>
      </c>
      <c r="C135" s="33">
        <v>3134.96</v>
      </c>
      <c r="D135" s="33">
        <v>3045.78</v>
      </c>
      <c r="E135" s="33">
        <v>3040.4</v>
      </c>
      <c r="F135" s="33">
        <v>3008.07</v>
      </c>
      <c r="G135" s="33">
        <v>3020.8</v>
      </c>
      <c r="H135" s="33">
        <v>3030.62</v>
      </c>
      <c r="I135" s="33">
        <v>3041.35</v>
      </c>
      <c r="J135" s="33">
        <v>3160.61</v>
      </c>
      <c r="K135" s="33">
        <v>3295.37</v>
      </c>
      <c r="L135" s="33">
        <v>3361</v>
      </c>
      <c r="M135" s="33">
        <v>3383.29</v>
      </c>
      <c r="N135" s="33">
        <v>3359.75</v>
      </c>
      <c r="O135" s="33">
        <v>3453.52</v>
      </c>
      <c r="P135" s="33">
        <v>3399.87</v>
      </c>
      <c r="Q135" s="33">
        <v>3391.9300000000003</v>
      </c>
      <c r="R135" s="33">
        <v>3390.4700000000003</v>
      </c>
      <c r="S135" s="33">
        <v>3345.94</v>
      </c>
      <c r="T135" s="33">
        <v>3327.16</v>
      </c>
      <c r="U135" s="33">
        <v>3354.42</v>
      </c>
      <c r="V135" s="33">
        <v>3378.13</v>
      </c>
      <c r="W135" s="33">
        <v>3403.02</v>
      </c>
      <c r="X135" s="33">
        <v>3368.12</v>
      </c>
      <c r="Y135" s="34">
        <v>3292.27</v>
      </c>
    </row>
    <row r="136" spans="1:25">
      <c r="A136" s="11" t="str">
        <f t="shared" si="2"/>
        <v>29.04.2012</v>
      </c>
      <c r="B136" s="32">
        <v>3283.51</v>
      </c>
      <c r="C136" s="33">
        <v>3160.8</v>
      </c>
      <c r="D136" s="33">
        <v>3150.08</v>
      </c>
      <c r="E136" s="33">
        <v>3094.63</v>
      </c>
      <c r="F136" s="33">
        <v>3040.82</v>
      </c>
      <c r="G136" s="33">
        <v>3041.26</v>
      </c>
      <c r="H136" s="33">
        <v>3039.8</v>
      </c>
      <c r="I136" s="33">
        <v>3044.39</v>
      </c>
      <c r="J136" s="33">
        <v>3156.9700000000003</v>
      </c>
      <c r="K136" s="33">
        <v>3278.3</v>
      </c>
      <c r="L136" s="33">
        <v>3294.6</v>
      </c>
      <c r="M136" s="33">
        <v>3354.84</v>
      </c>
      <c r="N136" s="33">
        <v>3350.45</v>
      </c>
      <c r="O136" s="33">
        <v>3342.92</v>
      </c>
      <c r="P136" s="33">
        <v>3326.1</v>
      </c>
      <c r="Q136" s="33">
        <v>3308.32</v>
      </c>
      <c r="R136" s="33">
        <v>3307.89</v>
      </c>
      <c r="S136" s="33">
        <v>3294.91</v>
      </c>
      <c r="T136" s="33">
        <v>3305.01</v>
      </c>
      <c r="U136" s="33">
        <v>3346.64</v>
      </c>
      <c r="V136" s="33">
        <v>3364.74</v>
      </c>
      <c r="W136" s="33">
        <v>3368.35</v>
      </c>
      <c r="X136" s="33">
        <v>3356.86</v>
      </c>
      <c r="Y136" s="34">
        <v>3261.91</v>
      </c>
    </row>
    <row r="137" spans="1:25" ht="16.5" thickBot="1">
      <c r="A137" s="12" t="str">
        <f t="shared" si="2"/>
        <v>30.04.2012</v>
      </c>
      <c r="B137" s="35">
        <v>3217.37</v>
      </c>
      <c r="C137" s="36">
        <v>3152.41</v>
      </c>
      <c r="D137" s="36">
        <v>3128.73</v>
      </c>
      <c r="E137" s="36">
        <v>3041.66</v>
      </c>
      <c r="F137" s="36">
        <v>3030.76</v>
      </c>
      <c r="G137" s="36">
        <v>3040.59</v>
      </c>
      <c r="H137" s="36">
        <v>3040.06</v>
      </c>
      <c r="I137" s="36">
        <v>3043.92</v>
      </c>
      <c r="J137" s="36">
        <v>3151.45</v>
      </c>
      <c r="K137" s="36">
        <v>3190.78</v>
      </c>
      <c r="L137" s="36">
        <v>3256.81</v>
      </c>
      <c r="M137" s="36">
        <v>3326.83</v>
      </c>
      <c r="N137" s="36">
        <v>3334.61</v>
      </c>
      <c r="O137" s="36">
        <v>3316.27</v>
      </c>
      <c r="P137" s="36">
        <v>3310.65</v>
      </c>
      <c r="Q137" s="36">
        <v>3312.21</v>
      </c>
      <c r="R137" s="36">
        <v>3309.38</v>
      </c>
      <c r="S137" s="36">
        <v>3281.09</v>
      </c>
      <c r="T137" s="36">
        <v>3281.39</v>
      </c>
      <c r="U137" s="36">
        <v>3330.7</v>
      </c>
      <c r="V137" s="36">
        <v>3348.79</v>
      </c>
      <c r="W137" s="36">
        <v>3370.88</v>
      </c>
      <c r="X137" s="36">
        <v>3378.1</v>
      </c>
      <c r="Y137" s="37">
        <v>3321.4700000000003</v>
      </c>
    </row>
    <row r="138" spans="1:25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>
      <c r="A139" s="1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0"/>
      <c r="P139" s="20"/>
      <c r="U139" s="3"/>
      <c r="V139" s="3"/>
    </row>
    <row r="140" spans="1:25" s="23" customFormat="1" ht="18.75">
      <c r="A140" s="47" t="s">
        <v>33</v>
      </c>
      <c r="B140" s="47"/>
      <c r="C140" s="47"/>
      <c r="D140" s="47"/>
      <c r="E140" s="47"/>
      <c r="F140" s="47"/>
      <c r="G140" s="47"/>
      <c r="H140" s="47"/>
      <c r="I140" s="48">
        <v>249872.42</v>
      </c>
      <c r="J140" s="48"/>
      <c r="K140" s="21" t="s">
        <v>34</v>
      </c>
      <c r="L140" s="21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1:25">
      <c r="A141" s="24"/>
      <c r="B141" s="25"/>
      <c r="C141" s="25"/>
      <c r="D141" s="25"/>
      <c r="E141" s="25"/>
      <c r="F141" s="25"/>
      <c r="G141" s="25"/>
      <c r="H141" s="25"/>
      <c r="I141" s="26"/>
      <c r="J141" s="26"/>
      <c r="K141" s="25"/>
      <c r="L141" s="25"/>
    </row>
    <row r="142" spans="1:25" ht="46.5" customHeight="1">
      <c r="A142" s="46" t="s">
        <v>69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</row>
  </sheetData>
  <mergeCells count="14">
    <mergeCell ref="A142:Y142"/>
    <mergeCell ref="A73:A74"/>
    <mergeCell ref="B73:Y73"/>
    <mergeCell ref="A106:A107"/>
    <mergeCell ref="B106:Y106"/>
    <mergeCell ref="A140:H140"/>
    <mergeCell ref="I140:J140"/>
    <mergeCell ref="A40:A41"/>
    <mergeCell ref="B40:Y40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0" zoomScaleNormal="80" workbookViewId="0">
      <selection activeCell="O4" sqref="O4"/>
    </sheetView>
  </sheetViews>
  <sheetFormatPr defaultRowHeight="15.75"/>
  <cols>
    <col min="1" max="1" width="10.5703125" style="1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8">
      <c r="A1" s="1" t="s">
        <v>0</v>
      </c>
    </row>
    <row r="2" spans="1:28">
      <c r="A2" s="1"/>
    </row>
    <row r="3" spans="1:28" ht="50.25" customHeight="1">
      <c r="A3" s="43" t="s">
        <v>35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8">
      <c r="A4" s="4"/>
      <c r="B4" s="5"/>
      <c r="C4" s="5"/>
      <c r="D4" s="5"/>
      <c r="E4" s="5"/>
      <c r="F4" s="5"/>
      <c r="G4" s="5"/>
    </row>
    <row r="5" spans="1:28" ht="32.25" customHeight="1">
      <c r="A5" s="44" t="s">
        <v>36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27"/>
      <c r="R5" s="27"/>
      <c r="S5" s="27"/>
      <c r="T5" s="27"/>
      <c r="U5" s="27"/>
      <c r="V5" s="27"/>
      <c r="W5" s="27"/>
      <c r="X5" s="27"/>
      <c r="Y5" s="27"/>
    </row>
    <row r="6" spans="1:28" ht="27" customHeight="1" thickBot="1">
      <c r="A6" s="45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8" ht="16.5" thickBot="1">
      <c r="A7" s="38" t="s">
        <v>4</v>
      </c>
      <c r="B7" s="40" t="s">
        <v>38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8" ht="24.75" customHeight="1" thickBot="1">
      <c r="A8" s="3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 t="str">
        <f>Энергоснабжение!A9</f>
        <v>01.04.2012</v>
      </c>
      <c r="B9" s="29">
        <v>854.09</v>
      </c>
      <c r="C9" s="30">
        <v>801.15</v>
      </c>
      <c r="D9" s="30">
        <v>793.56</v>
      </c>
      <c r="E9" s="30">
        <v>713.75</v>
      </c>
      <c r="F9" s="30">
        <v>735.37</v>
      </c>
      <c r="G9" s="30">
        <v>746.29</v>
      </c>
      <c r="H9" s="30">
        <v>803.19999999999993</v>
      </c>
      <c r="I9" s="30">
        <v>845.56999999999994</v>
      </c>
      <c r="J9" s="30">
        <v>918.93</v>
      </c>
      <c r="K9" s="30">
        <v>930.42</v>
      </c>
      <c r="L9" s="30">
        <v>940.15</v>
      </c>
      <c r="M9" s="30">
        <v>966.27</v>
      </c>
      <c r="N9" s="30">
        <v>934.1</v>
      </c>
      <c r="O9" s="30">
        <v>933.33</v>
      </c>
      <c r="P9" s="30">
        <v>933.04</v>
      </c>
      <c r="Q9" s="30">
        <v>931.83</v>
      </c>
      <c r="R9" s="30">
        <v>932.49</v>
      </c>
      <c r="S9" s="30">
        <v>933.68999999999994</v>
      </c>
      <c r="T9" s="30">
        <v>944.05</v>
      </c>
      <c r="U9" s="30">
        <v>1039.26</v>
      </c>
      <c r="V9" s="30">
        <v>1115.1000000000001</v>
      </c>
      <c r="W9" s="30">
        <v>983.54</v>
      </c>
      <c r="X9" s="30">
        <v>946.5</v>
      </c>
      <c r="Y9" s="31">
        <v>908.46</v>
      </c>
      <c r="Z9" s="28"/>
      <c r="AA9" s="28"/>
      <c r="AB9" s="28"/>
    </row>
    <row r="10" spans="1:28">
      <c r="A10" s="11" t="str">
        <f>Энергоснабжение!A10</f>
        <v>02.04.2012</v>
      </c>
      <c r="B10" s="32">
        <v>871.76</v>
      </c>
      <c r="C10" s="33">
        <v>872.71</v>
      </c>
      <c r="D10" s="33">
        <v>835.55</v>
      </c>
      <c r="E10" s="33">
        <v>760.17</v>
      </c>
      <c r="F10" s="33">
        <v>714.38</v>
      </c>
      <c r="G10" s="33">
        <v>744.87</v>
      </c>
      <c r="H10" s="33">
        <v>812.04</v>
      </c>
      <c r="I10" s="33">
        <v>834.77</v>
      </c>
      <c r="J10" s="33">
        <v>991.66</v>
      </c>
      <c r="K10" s="33">
        <v>1068.5900000000001</v>
      </c>
      <c r="L10" s="33">
        <v>1051.69</v>
      </c>
      <c r="M10" s="33">
        <v>1035.47</v>
      </c>
      <c r="N10" s="33">
        <v>1027.81</v>
      </c>
      <c r="O10" s="33">
        <v>1045.6400000000001</v>
      </c>
      <c r="P10" s="33">
        <v>1039.1000000000001</v>
      </c>
      <c r="Q10" s="33">
        <v>1014.02</v>
      </c>
      <c r="R10" s="33">
        <v>1011.9</v>
      </c>
      <c r="S10" s="33">
        <v>1013.03</v>
      </c>
      <c r="T10" s="33">
        <v>1019.6899999999999</v>
      </c>
      <c r="U10" s="33">
        <v>1032.68</v>
      </c>
      <c r="V10" s="33">
        <v>1047.76</v>
      </c>
      <c r="W10" s="33">
        <v>1030.49</v>
      </c>
      <c r="X10" s="33">
        <v>973.63</v>
      </c>
      <c r="Y10" s="34">
        <v>933.09</v>
      </c>
    </row>
    <row r="11" spans="1:28">
      <c r="A11" s="11" t="str">
        <f>Энергоснабжение!A11</f>
        <v>03.04.2012</v>
      </c>
      <c r="B11" s="32">
        <v>874.38</v>
      </c>
      <c r="C11" s="33">
        <v>845.42</v>
      </c>
      <c r="D11" s="33">
        <v>758.18999999999994</v>
      </c>
      <c r="E11" s="33">
        <v>710.5</v>
      </c>
      <c r="F11" s="33">
        <v>696.58</v>
      </c>
      <c r="G11" s="33">
        <v>755.62</v>
      </c>
      <c r="H11" s="33">
        <v>788.04</v>
      </c>
      <c r="I11" s="33">
        <v>928.53</v>
      </c>
      <c r="J11" s="33">
        <v>1018.98</v>
      </c>
      <c r="K11" s="33">
        <v>1135.5400000000002</v>
      </c>
      <c r="L11" s="33">
        <v>1130.99</v>
      </c>
      <c r="M11" s="33">
        <v>1133.99</v>
      </c>
      <c r="N11" s="33">
        <v>1128.1000000000001</v>
      </c>
      <c r="O11" s="33">
        <v>1135.46</v>
      </c>
      <c r="P11" s="33">
        <v>1131.72</v>
      </c>
      <c r="Q11" s="33">
        <v>1121.5900000000001</v>
      </c>
      <c r="R11" s="33">
        <v>1108.6100000000001</v>
      </c>
      <c r="S11" s="33">
        <v>1102.8200000000002</v>
      </c>
      <c r="T11" s="33">
        <v>1100.5500000000002</v>
      </c>
      <c r="U11" s="33">
        <v>1122.8900000000001</v>
      </c>
      <c r="V11" s="33">
        <v>1135.3700000000001</v>
      </c>
      <c r="W11" s="33">
        <v>1109.2900000000002</v>
      </c>
      <c r="X11" s="33">
        <v>1076.24</v>
      </c>
      <c r="Y11" s="34">
        <v>923.58</v>
      </c>
    </row>
    <row r="12" spans="1:28">
      <c r="A12" s="11" t="str">
        <f>Энергоснабжение!A12</f>
        <v>04.04.2012</v>
      </c>
      <c r="B12" s="32">
        <v>878.19999999999993</v>
      </c>
      <c r="C12" s="33">
        <v>867.66</v>
      </c>
      <c r="D12" s="33">
        <v>828.13</v>
      </c>
      <c r="E12" s="33">
        <v>725.93</v>
      </c>
      <c r="F12" s="33">
        <v>715.1</v>
      </c>
      <c r="G12" s="33">
        <v>730.49</v>
      </c>
      <c r="H12" s="33">
        <v>802.76</v>
      </c>
      <c r="I12" s="33">
        <v>884.24</v>
      </c>
      <c r="J12" s="33">
        <v>886.85</v>
      </c>
      <c r="K12" s="33">
        <v>928.93999999999994</v>
      </c>
      <c r="L12" s="33">
        <v>940.52</v>
      </c>
      <c r="M12" s="33">
        <v>946.8</v>
      </c>
      <c r="N12" s="33">
        <v>946.09</v>
      </c>
      <c r="O12" s="33">
        <v>958.4</v>
      </c>
      <c r="P12" s="33">
        <v>953.61</v>
      </c>
      <c r="Q12" s="33">
        <v>944.69999999999993</v>
      </c>
      <c r="R12" s="33">
        <v>930.52</v>
      </c>
      <c r="S12" s="33">
        <v>928.66</v>
      </c>
      <c r="T12" s="33">
        <v>928.03</v>
      </c>
      <c r="U12" s="33">
        <v>928.22</v>
      </c>
      <c r="V12" s="33">
        <v>930.05</v>
      </c>
      <c r="W12" s="33">
        <v>928.69999999999993</v>
      </c>
      <c r="X12" s="33">
        <v>924.56999999999994</v>
      </c>
      <c r="Y12" s="34">
        <v>906.21</v>
      </c>
    </row>
    <row r="13" spans="1:28">
      <c r="A13" s="11" t="str">
        <f>Энергоснабжение!A13</f>
        <v>05.04.2012</v>
      </c>
      <c r="B13" s="32">
        <v>867.13</v>
      </c>
      <c r="C13" s="33">
        <v>803.04</v>
      </c>
      <c r="D13" s="33">
        <v>771.86</v>
      </c>
      <c r="E13" s="33">
        <v>692.44999999999993</v>
      </c>
      <c r="F13" s="33">
        <v>692.55</v>
      </c>
      <c r="G13" s="33">
        <v>714.72</v>
      </c>
      <c r="H13" s="33">
        <v>767.04</v>
      </c>
      <c r="I13" s="33">
        <v>861.09</v>
      </c>
      <c r="J13" s="33">
        <v>898.31999999999994</v>
      </c>
      <c r="K13" s="33">
        <v>933.01</v>
      </c>
      <c r="L13" s="33">
        <v>958.65</v>
      </c>
      <c r="M13" s="33">
        <v>959.58</v>
      </c>
      <c r="N13" s="33">
        <v>950.71</v>
      </c>
      <c r="O13" s="33">
        <v>946.92</v>
      </c>
      <c r="P13" s="33">
        <v>940.71</v>
      </c>
      <c r="Q13" s="33">
        <v>936.41</v>
      </c>
      <c r="R13" s="33">
        <v>930</v>
      </c>
      <c r="S13" s="33">
        <v>932.97</v>
      </c>
      <c r="T13" s="33">
        <v>935.18</v>
      </c>
      <c r="U13" s="33">
        <v>942.62</v>
      </c>
      <c r="V13" s="33">
        <v>954.74</v>
      </c>
      <c r="W13" s="33">
        <v>949.79</v>
      </c>
      <c r="X13" s="33">
        <v>926.8</v>
      </c>
      <c r="Y13" s="34">
        <v>921.27</v>
      </c>
    </row>
    <row r="14" spans="1:28">
      <c r="A14" s="11" t="str">
        <f>Энергоснабжение!A14</f>
        <v>06.04.2012</v>
      </c>
      <c r="B14" s="32">
        <v>832.37</v>
      </c>
      <c r="C14" s="33">
        <v>764.08</v>
      </c>
      <c r="D14" s="33">
        <v>764.79</v>
      </c>
      <c r="E14" s="33">
        <v>693.51</v>
      </c>
      <c r="F14" s="33">
        <v>692.31999999999994</v>
      </c>
      <c r="G14" s="33">
        <v>713.31</v>
      </c>
      <c r="H14" s="33">
        <v>779.58</v>
      </c>
      <c r="I14" s="33">
        <v>871.85</v>
      </c>
      <c r="J14" s="33">
        <v>922.77</v>
      </c>
      <c r="K14" s="33">
        <v>996.54</v>
      </c>
      <c r="L14" s="33">
        <v>992.18</v>
      </c>
      <c r="M14" s="33">
        <v>995.31999999999994</v>
      </c>
      <c r="N14" s="33">
        <v>977.83</v>
      </c>
      <c r="O14" s="33">
        <v>992.81</v>
      </c>
      <c r="P14" s="33">
        <v>972.88</v>
      </c>
      <c r="Q14" s="33">
        <v>961</v>
      </c>
      <c r="R14" s="33">
        <v>950.46</v>
      </c>
      <c r="S14" s="33">
        <v>946.24</v>
      </c>
      <c r="T14" s="33">
        <v>947.69999999999993</v>
      </c>
      <c r="U14" s="33">
        <v>952.11</v>
      </c>
      <c r="V14" s="33">
        <v>971.81999999999994</v>
      </c>
      <c r="W14" s="33">
        <v>958.94999999999993</v>
      </c>
      <c r="X14" s="33">
        <v>933.02</v>
      </c>
      <c r="Y14" s="34">
        <v>895.22</v>
      </c>
    </row>
    <row r="15" spans="1:28">
      <c r="A15" s="11" t="str">
        <f>Энергоснабжение!A15</f>
        <v>07.04.2012</v>
      </c>
      <c r="B15" s="32">
        <v>855.73</v>
      </c>
      <c r="C15" s="33">
        <v>802.38</v>
      </c>
      <c r="D15" s="33">
        <v>796.58</v>
      </c>
      <c r="E15" s="33">
        <v>762.18999999999994</v>
      </c>
      <c r="F15" s="33">
        <v>760.5</v>
      </c>
      <c r="G15" s="33">
        <v>761.3</v>
      </c>
      <c r="H15" s="33">
        <v>799.78</v>
      </c>
      <c r="I15" s="33">
        <v>844.31</v>
      </c>
      <c r="J15" s="33">
        <v>862.24</v>
      </c>
      <c r="K15" s="33">
        <v>931.63</v>
      </c>
      <c r="L15" s="33">
        <v>934.62</v>
      </c>
      <c r="M15" s="33">
        <v>944.16</v>
      </c>
      <c r="N15" s="33">
        <v>933</v>
      </c>
      <c r="O15" s="33">
        <v>931.56999999999994</v>
      </c>
      <c r="P15" s="33">
        <v>930.67</v>
      </c>
      <c r="Q15" s="33">
        <v>923.22</v>
      </c>
      <c r="R15" s="33">
        <v>918.71</v>
      </c>
      <c r="S15" s="33">
        <v>916.86</v>
      </c>
      <c r="T15" s="33">
        <v>917.99</v>
      </c>
      <c r="U15" s="33">
        <v>931.11</v>
      </c>
      <c r="V15" s="33">
        <v>931.65</v>
      </c>
      <c r="W15" s="33">
        <v>931.47</v>
      </c>
      <c r="X15" s="33">
        <v>924.01</v>
      </c>
      <c r="Y15" s="34">
        <v>866.37</v>
      </c>
    </row>
    <row r="16" spans="1:28">
      <c r="A16" s="11" t="str">
        <f>Энергоснабжение!A16</f>
        <v>08.04.2012</v>
      </c>
      <c r="B16" s="32">
        <v>790.96</v>
      </c>
      <c r="C16" s="33">
        <v>801.99</v>
      </c>
      <c r="D16" s="33">
        <v>726.39</v>
      </c>
      <c r="E16" s="33">
        <v>693</v>
      </c>
      <c r="F16" s="33">
        <v>692.59</v>
      </c>
      <c r="G16" s="33">
        <v>693.04</v>
      </c>
      <c r="H16" s="33">
        <v>691.72</v>
      </c>
      <c r="I16" s="33">
        <v>763.17</v>
      </c>
      <c r="J16" s="33">
        <v>790.26</v>
      </c>
      <c r="K16" s="33">
        <v>817.19999999999993</v>
      </c>
      <c r="L16" s="33">
        <v>847.86</v>
      </c>
      <c r="M16" s="33">
        <v>866.11</v>
      </c>
      <c r="N16" s="33">
        <v>870.03</v>
      </c>
      <c r="O16" s="33">
        <v>866.08</v>
      </c>
      <c r="P16" s="33">
        <v>861.28</v>
      </c>
      <c r="Q16" s="33">
        <v>849.37</v>
      </c>
      <c r="R16" s="33">
        <v>845.15</v>
      </c>
      <c r="S16" s="33">
        <v>844.6</v>
      </c>
      <c r="T16" s="33">
        <v>853.47</v>
      </c>
      <c r="U16" s="33">
        <v>891.24</v>
      </c>
      <c r="V16" s="33">
        <v>888.51</v>
      </c>
      <c r="W16" s="33">
        <v>894.43</v>
      </c>
      <c r="X16" s="33">
        <v>887.36</v>
      </c>
      <c r="Y16" s="34">
        <v>816.02</v>
      </c>
    </row>
    <row r="17" spans="1:25">
      <c r="A17" s="11" t="str">
        <f>Энергоснабжение!A17</f>
        <v>09.04.2012</v>
      </c>
      <c r="B17" s="32">
        <v>795.72</v>
      </c>
      <c r="C17" s="33">
        <v>743.25</v>
      </c>
      <c r="D17" s="33">
        <v>711.02</v>
      </c>
      <c r="E17" s="33">
        <v>692.83</v>
      </c>
      <c r="F17" s="33">
        <v>692.85</v>
      </c>
      <c r="G17" s="33">
        <v>712.35</v>
      </c>
      <c r="H17" s="33">
        <v>762.89</v>
      </c>
      <c r="I17" s="33">
        <v>847.19999999999993</v>
      </c>
      <c r="J17" s="33">
        <v>893.89</v>
      </c>
      <c r="K17" s="33">
        <v>936.08</v>
      </c>
      <c r="L17" s="33">
        <v>935.75</v>
      </c>
      <c r="M17" s="33">
        <v>891.56</v>
      </c>
      <c r="N17" s="33">
        <v>902.97</v>
      </c>
      <c r="O17" s="33">
        <v>895.28</v>
      </c>
      <c r="P17" s="33">
        <v>891.05</v>
      </c>
      <c r="Q17" s="33">
        <v>887.43999999999994</v>
      </c>
      <c r="R17" s="33">
        <v>888</v>
      </c>
      <c r="S17" s="33">
        <v>889.78</v>
      </c>
      <c r="T17" s="33">
        <v>933.58</v>
      </c>
      <c r="U17" s="33">
        <v>936.51</v>
      </c>
      <c r="V17" s="33">
        <v>935.58</v>
      </c>
      <c r="W17" s="33">
        <v>989.64</v>
      </c>
      <c r="X17" s="33">
        <v>961.79</v>
      </c>
      <c r="Y17" s="34">
        <v>893.02</v>
      </c>
    </row>
    <row r="18" spans="1:25">
      <c r="A18" s="11" t="str">
        <f>Энергоснабжение!A18</f>
        <v>10.04.2012</v>
      </c>
      <c r="B18" s="32">
        <v>820.23</v>
      </c>
      <c r="C18" s="33">
        <v>808.37</v>
      </c>
      <c r="D18" s="33">
        <v>705.36</v>
      </c>
      <c r="E18" s="33">
        <v>692.54</v>
      </c>
      <c r="F18" s="33">
        <v>683.1</v>
      </c>
      <c r="G18" s="33">
        <v>692.77</v>
      </c>
      <c r="H18" s="33">
        <v>724.83</v>
      </c>
      <c r="I18" s="33">
        <v>836.92</v>
      </c>
      <c r="J18" s="33">
        <v>862.85</v>
      </c>
      <c r="K18" s="33">
        <v>917.43999999999994</v>
      </c>
      <c r="L18" s="33">
        <v>923.66</v>
      </c>
      <c r="M18" s="33">
        <v>934.84</v>
      </c>
      <c r="N18" s="33">
        <v>933.74</v>
      </c>
      <c r="O18" s="33">
        <v>933.97</v>
      </c>
      <c r="P18" s="33">
        <v>914.43999999999994</v>
      </c>
      <c r="Q18" s="33">
        <v>896.31999999999994</v>
      </c>
      <c r="R18" s="33">
        <v>904.18</v>
      </c>
      <c r="S18" s="33">
        <v>932.56</v>
      </c>
      <c r="T18" s="33">
        <v>933.15</v>
      </c>
      <c r="U18" s="33">
        <v>933.24</v>
      </c>
      <c r="V18" s="33">
        <v>932.97</v>
      </c>
      <c r="W18" s="33">
        <v>932.23</v>
      </c>
      <c r="X18" s="33">
        <v>918.43</v>
      </c>
      <c r="Y18" s="34">
        <v>864.33</v>
      </c>
    </row>
    <row r="19" spans="1:25">
      <c r="A19" s="11" t="str">
        <f>Энергоснабжение!A19</f>
        <v>11.04.2012</v>
      </c>
      <c r="B19" s="32">
        <v>791.27</v>
      </c>
      <c r="C19" s="33">
        <v>744.85</v>
      </c>
      <c r="D19" s="33">
        <v>745.43999999999994</v>
      </c>
      <c r="E19" s="33">
        <v>735.72</v>
      </c>
      <c r="F19" s="33">
        <v>716.56999999999994</v>
      </c>
      <c r="G19" s="33">
        <v>718.16</v>
      </c>
      <c r="H19" s="33">
        <v>737.88</v>
      </c>
      <c r="I19" s="33">
        <v>828.53</v>
      </c>
      <c r="J19" s="33">
        <v>867.31</v>
      </c>
      <c r="K19" s="33">
        <v>905.3</v>
      </c>
      <c r="L19" s="33">
        <v>934.69999999999993</v>
      </c>
      <c r="M19" s="33">
        <v>933.99</v>
      </c>
      <c r="N19" s="33">
        <v>932.78</v>
      </c>
      <c r="O19" s="33">
        <v>933.94999999999993</v>
      </c>
      <c r="P19" s="33">
        <v>933.94999999999993</v>
      </c>
      <c r="Q19" s="33">
        <v>910.67</v>
      </c>
      <c r="R19" s="33">
        <v>904.06</v>
      </c>
      <c r="S19" s="33">
        <v>898.99</v>
      </c>
      <c r="T19" s="33">
        <v>896.12</v>
      </c>
      <c r="U19" s="33">
        <v>879.12</v>
      </c>
      <c r="V19" s="33">
        <v>904.1</v>
      </c>
      <c r="W19" s="33">
        <v>935.43</v>
      </c>
      <c r="X19" s="33">
        <v>897.68999999999994</v>
      </c>
      <c r="Y19" s="34">
        <v>863.28</v>
      </c>
    </row>
    <row r="20" spans="1:25">
      <c r="A20" s="11" t="str">
        <f>Энергоснабжение!A20</f>
        <v>12.04.2012</v>
      </c>
      <c r="B20" s="32">
        <v>792.63</v>
      </c>
      <c r="C20" s="33">
        <v>777.81999999999994</v>
      </c>
      <c r="D20" s="33">
        <v>736.04</v>
      </c>
      <c r="E20" s="33">
        <v>723.85</v>
      </c>
      <c r="F20" s="33">
        <v>701.84</v>
      </c>
      <c r="G20" s="33">
        <v>715.42</v>
      </c>
      <c r="H20" s="33">
        <v>725.92</v>
      </c>
      <c r="I20" s="33">
        <v>810.16</v>
      </c>
      <c r="J20" s="33">
        <v>861.3</v>
      </c>
      <c r="K20" s="33">
        <v>902.94999999999993</v>
      </c>
      <c r="L20" s="33">
        <v>933.19999999999993</v>
      </c>
      <c r="M20" s="33">
        <v>896.56</v>
      </c>
      <c r="N20" s="33">
        <v>897.15</v>
      </c>
      <c r="O20" s="33">
        <v>877.84</v>
      </c>
      <c r="P20" s="33">
        <v>884.71</v>
      </c>
      <c r="Q20" s="33">
        <v>866.4</v>
      </c>
      <c r="R20" s="33">
        <v>865.52</v>
      </c>
      <c r="S20" s="33">
        <v>877.93</v>
      </c>
      <c r="T20" s="33">
        <v>845.73</v>
      </c>
      <c r="U20" s="33">
        <v>861.97</v>
      </c>
      <c r="V20" s="33">
        <v>934.85</v>
      </c>
      <c r="W20" s="33">
        <v>937.13</v>
      </c>
      <c r="X20" s="33">
        <v>926.8</v>
      </c>
      <c r="Y20" s="34">
        <v>872.93999999999994</v>
      </c>
    </row>
    <row r="21" spans="1:25">
      <c r="A21" s="11" t="str">
        <f>Энергоснабжение!A21</f>
        <v>13.04.2012</v>
      </c>
      <c r="B21" s="32">
        <v>796.64</v>
      </c>
      <c r="C21" s="33">
        <v>767.88</v>
      </c>
      <c r="D21" s="33">
        <v>806.76</v>
      </c>
      <c r="E21" s="33">
        <v>775.71</v>
      </c>
      <c r="F21" s="33">
        <v>754.25</v>
      </c>
      <c r="G21" s="33">
        <v>756.76</v>
      </c>
      <c r="H21" s="33">
        <v>744.36</v>
      </c>
      <c r="I21" s="33">
        <v>873.33</v>
      </c>
      <c r="J21" s="33">
        <v>883.66</v>
      </c>
      <c r="K21" s="33">
        <v>935.73</v>
      </c>
      <c r="L21" s="33">
        <v>937.69999999999993</v>
      </c>
      <c r="M21" s="33">
        <v>950.54</v>
      </c>
      <c r="N21" s="33">
        <v>939.56</v>
      </c>
      <c r="O21" s="33">
        <v>937.55</v>
      </c>
      <c r="P21" s="33">
        <v>937.46</v>
      </c>
      <c r="Q21" s="33">
        <v>936.47</v>
      </c>
      <c r="R21" s="33">
        <v>935.49</v>
      </c>
      <c r="S21" s="33">
        <v>935.17</v>
      </c>
      <c r="T21" s="33">
        <v>934.19999999999993</v>
      </c>
      <c r="U21" s="33">
        <v>934.69999999999993</v>
      </c>
      <c r="V21" s="33">
        <v>983.74</v>
      </c>
      <c r="W21" s="33">
        <v>998.47</v>
      </c>
      <c r="X21" s="33">
        <v>946.29</v>
      </c>
      <c r="Y21" s="34">
        <v>929.99</v>
      </c>
    </row>
    <row r="22" spans="1:25">
      <c r="A22" s="11" t="str">
        <f>Энергоснабжение!A22</f>
        <v>14.04.2012</v>
      </c>
      <c r="B22" s="32">
        <v>869.34</v>
      </c>
      <c r="C22" s="33">
        <v>856.12</v>
      </c>
      <c r="D22" s="33">
        <v>818.5</v>
      </c>
      <c r="E22" s="33">
        <v>809.43</v>
      </c>
      <c r="F22" s="33">
        <v>804.05</v>
      </c>
      <c r="G22" s="33">
        <v>819.84</v>
      </c>
      <c r="H22" s="33">
        <v>819.18</v>
      </c>
      <c r="I22" s="33">
        <v>863.02</v>
      </c>
      <c r="J22" s="33">
        <v>871.63</v>
      </c>
      <c r="K22" s="33">
        <v>904.88</v>
      </c>
      <c r="L22" s="33">
        <v>967.3</v>
      </c>
      <c r="M22" s="33">
        <v>1009.92</v>
      </c>
      <c r="N22" s="33">
        <v>1000.38</v>
      </c>
      <c r="O22" s="33">
        <v>991.09</v>
      </c>
      <c r="P22" s="33">
        <v>979.28</v>
      </c>
      <c r="Q22" s="33">
        <v>955.66</v>
      </c>
      <c r="R22" s="33">
        <v>966.02</v>
      </c>
      <c r="S22" s="33">
        <v>970.87</v>
      </c>
      <c r="T22" s="33">
        <v>953.1</v>
      </c>
      <c r="U22" s="33">
        <v>985.04</v>
      </c>
      <c r="V22" s="33">
        <v>1007.8</v>
      </c>
      <c r="W22" s="33">
        <v>1023.42</v>
      </c>
      <c r="X22" s="33">
        <v>966.81999999999994</v>
      </c>
      <c r="Y22" s="34">
        <v>910.99</v>
      </c>
    </row>
    <row r="23" spans="1:25">
      <c r="A23" s="11" t="str">
        <f>Энергоснабжение!A23</f>
        <v>15.04.2012</v>
      </c>
      <c r="B23" s="32">
        <v>858.53</v>
      </c>
      <c r="C23" s="33">
        <v>810.93</v>
      </c>
      <c r="D23" s="33">
        <v>818.72</v>
      </c>
      <c r="E23" s="33">
        <v>782.47</v>
      </c>
      <c r="F23" s="33">
        <v>732.06999999999994</v>
      </c>
      <c r="G23" s="33">
        <v>706.62</v>
      </c>
      <c r="H23" s="33">
        <v>786.12</v>
      </c>
      <c r="I23" s="33">
        <v>815.55</v>
      </c>
      <c r="J23" s="33">
        <v>821.55</v>
      </c>
      <c r="K23" s="33">
        <v>837.88</v>
      </c>
      <c r="L23" s="33">
        <v>880.65</v>
      </c>
      <c r="M23" s="33">
        <v>930.61</v>
      </c>
      <c r="N23" s="33">
        <v>930.66</v>
      </c>
      <c r="O23" s="33">
        <v>926.34</v>
      </c>
      <c r="P23" s="33">
        <v>917.62</v>
      </c>
      <c r="Q23" s="33">
        <v>906.04</v>
      </c>
      <c r="R23" s="33">
        <v>911.21</v>
      </c>
      <c r="S23" s="33">
        <v>919.18</v>
      </c>
      <c r="T23" s="33">
        <v>904.63</v>
      </c>
      <c r="U23" s="33">
        <v>931.6</v>
      </c>
      <c r="V23" s="33">
        <v>933.58</v>
      </c>
      <c r="W23" s="33">
        <v>948.19999999999993</v>
      </c>
      <c r="X23" s="33">
        <v>931.52</v>
      </c>
      <c r="Y23" s="34">
        <v>889.36</v>
      </c>
    </row>
    <row r="24" spans="1:25">
      <c r="A24" s="11" t="str">
        <f>Энергоснабжение!A24</f>
        <v>16.04.2012</v>
      </c>
      <c r="B24" s="32">
        <v>863.01</v>
      </c>
      <c r="C24" s="33">
        <v>860.51</v>
      </c>
      <c r="D24" s="33">
        <v>742.29</v>
      </c>
      <c r="E24" s="33">
        <v>692.04</v>
      </c>
      <c r="F24" s="33">
        <v>692.67</v>
      </c>
      <c r="G24" s="33">
        <v>693.15</v>
      </c>
      <c r="H24" s="33">
        <v>716.19999999999993</v>
      </c>
      <c r="I24" s="33">
        <v>840.35</v>
      </c>
      <c r="J24" s="33">
        <v>908.26</v>
      </c>
      <c r="K24" s="33">
        <v>1020.37</v>
      </c>
      <c r="L24" s="33">
        <v>1100.71</v>
      </c>
      <c r="M24" s="33">
        <v>1138.25</v>
      </c>
      <c r="N24" s="33">
        <v>1175.8500000000001</v>
      </c>
      <c r="O24" s="33">
        <v>1181.96</v>
      </c>
      <c r="P24" s="33">
        <v>1179.17</v>
      </c>
      <c r="Q24" s="33">
        <v>1167.7</v>
      </c>
      <c r="R24" s="33">
        <v>1158.76</v>
      </c>
      <c r="S24" s="33">
        <v>1138.44</v>
      </c>
      <c r="T24" s="33">
        <v>1103.1200000000001</v>
      </c>
      <c r="U24" s="33">
        <v>1109.75</v>
      </c>
      <c r="V24" s="33">
        <v>1098.5500000000002</v>
      </c>
      <c r="W24" s="33">
        <v>1070.18</v>
      </c>
      <c r="X24" s="33">
        <v>1111.1600000000001</v>
      </c>
      <c r="Y24" s="34">
        <v>1103.3800000000001</v>
      </c>
    </row>
    <row r="25" spans="1:25">
      <c r="A25" s="11" t="str">
        <f>Энергоснабжение!A25</f>
        <v>17.04.2012</v>
      </c>
      <c r="B25" s="32">
        <v>924.81</v>
      </c>
      <c r="C25" s="33">
        <v>920.63</v>
      </c>
      <c r="D25" s="33">
        <v>729.06999999999994</v>
      </c>
      <c r="E25" s="33">
        <v>698.14</v>
      </c>
      <c r="F25" s="33">
        <v>683.64</v>
      </c>
      <c r="G25" s="33">
        <v>692.63</v>
      </c>
      <c r="H25" s="33">
        <v>708.21</v>
      </c>
      <c r="I25" s="33">
        <v>793.73</v>
      </c>
      <c r="J25" s="33">
        <v>842.91</v>
      </c>
      <c r="K25" s="33">
        <v>899.89</v>
      </c>
      <c r="L25" s="33">
        <v>951.78</v>
      </c>
      <c r="M25" s="33">
        <v>956.16</v>
      </c>
      <c r="N25" s="33">
        <v>952.73</v>
      </c>
      <c r="O25" s="33">
        <v>957.79</v>
      </c>
      <c r="P25" s="33">
        <v>943.43999999999994</v>
      </c>
      <c r="Q25" s="33">
        <v>933.31</v>
      </c>
      <c r="R25" s="33">
        <v>929.39</v>
      </c>
      <c r="S25" s="33">
        <v>928.79</v>
      </c>
      <c r="T25" s="33">
        <v>927.18</v>
      </c>
      <c r="U25" s="33">
        <v>928.1</v>
      </c>
      <c r="V25" s="33">
        <v>929.35</v>
      </c>
      <c r="W25" s="33">
        <v>927.84</v>
      </c>
      <c r="X25" s="33">
        <v>915.08</v>
      </c>
      <c r="Y25" s="34">
        <v>924.16</v>
      </c>
    </row>
    <row r="26" spans="1:25">
      <c r="A26" s="11" t="str">
        <f>Энергоснабжение!A26</f>
        <v>18.04.2012</v>
      </c>
      <c r="B26" s="32">
        <v>901.46</v>
      </c>
      <c r="C26" s="33">
        <v>752.22</v>
      </c>
      <c r="D26" s="33">
        <v>708.75</v>
      </c>
      <c r="E26" s="33">
        <v>670.75</v>
      </c>
      <c r="F26" s="33">
        <v>669.27</v>
      </c>
      <c r="G26" s="33">
        <v>687.75</v>
      </c>
      <c r="H26" s="33">
        <v>704.9</v>
      </c>
      <c r="I26" s="33">
        <v>821.74</v>
      </c>
      <c r="J26" s="33">
        <v>868.31999999999994</v>
      </c>
      <c r="K26" s="33">
        <v>934.9</v>
      </c>
      <c r="L26" s="33">
        <v>1013.27</v>
      </c>
      <c r="M26" s="33">
        <v>1015.15</v>
      </c>
      <c r="N26" s="33">
        <v>1014.26</v>
      </c>
      <c r="O26" s="33">
        <v>1015.97</v>
      </c>
      <c r="P26" s="33">
        <v>999.54</v>
      </c>
      <c r="Q26" s="33">
        <v>984.18</v>
      </c>
      <c r="R26" s="33">
        <v>971.85</v>
      </c>
      <c r="S26" s="33">
        <v>973.16</v>
      </c>
      <c r="T26" s="33">
        <v>965.61</v>
      </c>
      <c r="U26" s="33">
        <v>975.18</v>
      </c>
      <c r="V26" s="33">
        <v>942.18999999999994</v>
      </c>
      <c r="W26" s="33">
        <v>932.1</v>
      </c>
      <c r="X26" s="33">
        <v>928.56</v>
      </c>
      <c r="Y26" s="34">
        <v>897.1</v>
      </c>
    </row>
    <row r="27" spans="1:25">
      <c r="A27" s="11" t="str">
        <f>Энергоснабжение!A27</f>
        <v>19.04.2012</v>
      </c>
      <c r="B27" s="32">
        <v>904.47</v>
      </c>
      <c r="C27" s="33">
        <v>794.15</v>
      </c>
      <c r="D27" s="33">
        <v>719.34</v>
      </c>
      <c r="E27" s="33">
        <v>667.67</v>
      </c>
      <c r="F27" s="33">
        <v>669</v>
      </c>
      <c r="G27" s="33">
        <v>675.34</v>
      </c>
      <c r="H27" s="33">
        <v>707.01</v>
      </c>
      <c r="I27" s="33">
        <v>809.1</v>
      </c>
      <c r="J27" s="33">
        <v>868.35</v>
      </c>
      <c r="K27" s="33">
        <v>936.24</v>
      </c>
      <c r="L27" s="33">
        <v>1004.9499999999999</v>
      </c>
      <c r="M27" s="33">
        <v>1007.6</v>
      </c>
      <c r="N27" s="33">
        <v>1004.14</v>
      </c>
      <c r="O27" s="33">
        <v>1020.36</v>
      </c>
      <c r="P27" s="33">
        <v>1006.87</v>
      </c>
      <c r="Q27" s="33">
        <v>998.6</v>
      </c>
      <c r="R27" s="33">
        <v>987.71</v>
      </c>
      <c r="S27" s="33">
        <v>971.18</v>
      </c>
      <c r="T27" s="33">
        <v>958.4</v>
      </c>
      <c r="U27" s="33">
        <v>981.19999999999993</v>
      </c>
      <c r="V27" s="33">
        <v>968.3</v>
      </c>
      <c r="W27" s="33">
        <v>978.28</v>
      </c>
      <c r="X27" s="33">
        <v>947.19999999999993</v>
      </c>
      <c r="Y27" s="34">
        <v>918.06999999999994</v>
      </c>
    </row>
    <row r="28" spans="1:25">
      <c r="A28" s="11" t="str">
        <f>Энергоснабжение!A28</f>
        <v>20.04.2012</v>
      </c>
      <c r="B28" s="32">
        <v>862.84</v>
      </c>
      <c r="C28" s="33">
        <v>786.48</v>
      </c>
      <c r="D28" s="33">
        <v>692.94999999999993</v>
      </c>
      <c r="E28" s="33">
        <v>662.16</v>
      </c>
      <c r="F28" s="33">
        <v>653.06999999999994</v>
      </c>
      <c r="G28" s="33">
        <v>664.44999999999993</v>
      </c>
      <c r="H28" s="33">
        <v>692.1</v>
      </c>
      <c r="I28" s="33">
        <v>702.02</v>
      </c>
      <c r="J28" s="33">
        <v>824.68999999999994</v>
      </c>
      <c r="K28" s="33">
        <v>933.68999999999994</v>
      </c>
      <c r="L28" s="33">
        <v>987.46</v>
      </c>
      <c r="M28" s="33">
        <v>1006.71</v>
      </c>
      <c r="N28" s="33">
        <v>999.91</v>
      </c>
      <c r="O28" s="33">
        <v>1008.4</v>
      </c>
      <c r="P28" s="33">
        <v>986.68999999999994</v>
      </c>
      <c r="Q28" s="33">
        <v>980.42</v>
      </c>
      <c r="R28" s="33">
        <v>965.08</v>
      </c>
      <c r="S28" s="33">
        <v>964.35</v>
      </c>
      <c r="T28" s="33">
        <v>946.85</v>
      </c>
      <c r="U28" s="33">
        <v>968.06</v>
      </c>
      <c r="V28" s="33">
        <v>963.06</v>
      </c>
      <c r="W28" s="33">
        <v>971.37</v>
      </c>
      <c r="X28" s="33">
        <v>932.84</v>
      </c>
      <c r="Y28" s="34">
        <v>911.6</v>
      </c>
    </row>
    <row r="29" spans="1:25">
      <c r="A29" s="11" t="str">
        <f>Энергоснабжение!A29</f>
        <v>21.04.2012</v>
      </c>
      <c r="B29" s="32">
        <v>862.55</v>
      </c>
      <c r="C29" s="33">
        <v>778.81</v>
      </c>
      <c r="D29" s="33">
        <v>810.4</v>
      </c>
      <c r="E29" s="33">
        <v>806.72</v>
      </c>
      <c r="F29" s="33">
        <v>725.81999999999994</v>
      </c>
      <c r="G29" s="33">
        <v>698.42</v>
      </c>
      <c r="H29" s="33">
        <v>697.21</v>
      </c>
      <c r="I29" s="33">
        <v>780.37</v>
      </c>
      <c r="J29" s="33">
        <v>857.66</v>
      </c>
      <c r="K29" s="33">
        <v>927.38</v>
      </c>
      <c r="L29" s="33">
        <v>988.9</v>
      </c>
      <c r="M29" s="33">
        <v>1018.87</v>
      </c>
      <c r="N29" s="33">
        <v>1020.29</v>
      </c>
      <c r="O29" s="33">
        <v>1010.06</v>
      </c>
      <c r="P29" s="33">
        <v>998.78</v>
      </c>
      <c r="Q29" s="33">
        <v>991.35</v>
      </c>
      <c r="R29" s="33">
        <v>972</v>
      </c>
      <c r="S29" s="33">
        <v>976.51</v>
      </c>
      <c r="T29" s="33">
        <v>983.3</v>
      </c>
      <c r="U29" s="33">
        <v>1019.39</v>
      </c>
      <c r="V29" s="33">
        <v>1032.78</v>
      </c>
      <c r="W29" s="33">
        <v>1059.0800000000002</v>
      </c>
      <c r="X29" s="33">
        <v>1020.6899999999999</v>
      </c>
      <c r="Y29" s="34">
        <v>950</v>
      </c>
    </row>
    <row r="30" spans="1:25">
      <c r="A30" s="11" t="str">
        <f>Энергоснабжение!A30</f>
        <v>22.04.2012</v>
      </c>
      <c r="B30" s="32">
        <v>919.86</v>
      </c>
      <c r="C30" s="33">
        <v>876.38</v>
      </c>
      <c r="D30" s="33">
        <v>786.48</v>
      </c>
      <c r="E30" s="33">
        <v>692.85</v>
      </c>
      <c r="F30" s="33">
        <v>691.58</v>
      </c>
      <c r="G30" s="33">
        <v>678.61</v>
      </c>
      <c r="H30" s="33">
        <v>677.44999999999993</v>
      </c>
      <c r="I30" s="33">
        <v>688.93999999999994</v>
      </c>
      <c r="J30" s="33">
        <v>691.25</v>
      </c>
      <c r="K30" s="33">
        <v>693.75</v>
      </c>
      <c r="L30" s="33">
        <v>810.39</v>
      </c>
      <c r="M30" s="33">
        <v>846.62</v>
      </c>
      <c r="N30" s="33">
        <v>844.47</v>
      </c>
      <c r="O30" s="33">
        <v>836.75</v>
      </c>
      <c r="P30" s="33">
        <v>831.29</v>
      </c>
      <c r="Q30" s="33">
        <v>822.28</v>
      </c>
      <c r="R30" s="33">
        <v>815.12</v>
      </c>
      <c r="S30" s="33">
        <v>823.85</v>
      </c>
      <c r="T30" s="33">
        <v>837.83</v>
      </c>
      <c r="U30" s="33">
        <v>863.72</v>
      </c>
      <c r="V30" s="33">
        <v>871.44999999999993</v>
      </c>
      <c r="W30" s="33">
        <v>886.4</v>
      </c>
      <c r="X30" s="33">
        <v>862.56</v>
      </c>
      <c r="Y30" s="34">
        <v>819.22</v>
      </c>
    </row>
    <row r="31" spans="1:25">
      <c r="A31" s="11" t="str">
        <f>Энергоснабжение!A31</f>
        <v>23.04.2012</v>
      </c>
      <c r="B31" s="32">
        <v>790.17</v>
      </c>
      <c r="C31" s="33">
        <v>767.74</v>
      </c>
      <c r="D31" s="33">
        <v>772.18</v>
      </c>
      <c r="E31" s="33">
        <v>692.94999999999993</v>
      </c>
      <c r="F31" s="33">
        <v>689.17</v>
      </c>
      <c r="G31" s="33">
        <v>679.01</v>
      </c>
      <c r="H31" s="33">
        <v>691.61</v>
      </c>
      <c r="I31" s="33">
        <v>762.01</v>
      </c>
      <c r="J31" s="33">
        <v>895.84</v>
      </c>
      <c r="K31" s="33">
        <v>997.23</v>
      </c>
      <c r="L31" s="33">
        <v>1023.59</v>
      </c>
      <c r="M31" s="33">
        <v>1023.34</v>
      </c>
      <c r="N31" s="33">
        <v>1013.52</v>
      </c>
      <c r="O31" s="33">
        <v>1080.69</v>
      </c>
      <c r="P31" s="33">
        <v>1037.93</v>
      </c>
      <c r="Q31" s="33">
        <v>1019.93</v>
      </c>
      <c r="R31" s="33">
        <v>1000.9</v>
      </c>
      <c r="S31" s="33">
        <v>1004.62</v>
      </c>
      <c r="T31" s="33">
        <v>1003.14</v>
      </c>
      <c r="U31" s="33">
        <v>1021.14</v>
      </c>
      <c r="V31" s="33">
        <v>1017.29</v>
      </c>
      <c r="W31" s="33">
        <v>1020.51</v>
      </c>
      <c r="X31" s="33">
        <v>987.12</v>
      </c>
      <c r="Y31" s="34">
        <v>930.18</v>
      </c>
    </row>
    <row r="32" spans="1:25">
      <c r="A32" s="11" t="str">
        <f>Энергоснабжение!A32</f>
        <v>24.04.2012</v>
      </c>
      <c r="B32" s="32">
        <v>864.56</v>
      </c>
      <c r="C32" s="33">
        <v>805.93999999999994</v>
      </c>
      <c r="D32" s="33">
        <v>732.38</v>
      </c>
      <c r="E32" s="33">
        <v>693.22</v>
      </c>
      <c r="F32" s="33">
        <v>692.68</v>
      </c>
      <c r="G32" s="33">
        <v>693.08</v>
      </c>
      <c r="H32" s="33">
        <v>692.65</v>
      </c>
      <c r="I32" s="33">
        <v>799.68</v>
      </c>
      <c r="J32" s="33">
        <v>856.31</v>
      </c>
      <c r="K32" s="33">
        <v>932.88</v>
      </c>
      <c r="L32" s="33">
        <v>973.28</v>
      </c>
      <c r="M32" s="33">
        <v>993.9</v>
      </c>
      <c r="N32" s="33">
        <v>958.02</v>
      </c>
      <c r="O32" s="33">
        <v>981.56999999999994</v>
      </c>
      <c r="P32" s="33">
        <v>952.65</v>
      </c>
      <c r="Q32" s="33">
        <v>933.01</v>
      </c>
      <c r="R32" s="33">
        <v>932.22</v>
      </c>
      <c r="S32" s="33">
        <v>932.72</v>
      </c>
      <c r="T32" s="33">
        <v>931.68999999999994</v>
      </c>
      <c r="U32" s="33">
        <v>932.75</v>
      </c>
      <c r="V32" s="33">
        <v>932.65</v>
      </c>
      <c r="W32" s="33">
        <v>941</v>
      </c>
      <c r="X32" s="33">
        <v>922.19999999999993</v>
      </c>
      <c r="Y32" s="34">
        <v>862.52</v>
      </c>
    </row>
    <row r="33" spans="1:25">
      <c r="A33" s="11" t="str">
        <f>Энергоснабжение!A33</f>
        <v>25.04.2012</v>
      </c>
      <c r="B33" s="32">
        <v>730.19999999999993</v>
      </c>
      <c r="C33" s="33">
        <v>715.49</v>
      </c>
      <c r="D33" s="33">
        <v>700.59</v>
      </c>
      <c r="E33" s="33">
        <v>693.15</v>
      </c>
      <c r="F33" s="33">
        <v>681.48</v>
      </c>
      <c r="G33" s="33">
        <v>690.3</v>
      </c>
      <c r="H33" s="33">
        <v>693.16</v>
      </c>
      <c r="I33" s="33">
        <v>878.73</v>
      </c>
      <c r="J33" s="33">
        <v>937.58</v>
      </c>
      <c r="K33" s="33">
        <v>1105.3000000000002</v>
      </c>
      <c r="L33" s="33">
        <v>1109.6100000000001</v>
      </c>
      <c r="M33" s="33">
        <v>1061.6200000000001</v>
      </c>
      <c r="N33" s="33">
        <v>1052.7</v>
      </c>
      <c r="O33" s="33">
        <v>1076.5</v>
      </c>
      <c r="P33" s="33">
        <v>1052.3700000000001</v>
      </c>
      <c r="Q33" s="33">
        <v>1045.42</v>
      </c>
      <c r="R33" s="33">
        <v>1063.5900000000001</v>
      </c>
      <c r="S33" s="33">
        <v>1038.8500000000001</v>
      </c>
      <c r="T33" s="33">
        <v>1040.2</v>
      </c>
      <c r="U33" s="33">
        <v>1050.1000000000001</v>
      </c>
      <c r="V33" s="33">
        <v>1058.27</v>
      </c>
      <c r="W33" s="33">
        <v>1036.42</v>
      </c>
      <c r="X33" s="33">
        <v>1004.06</v>
      </c>
      <c r="Y33" s="34">
        <v>943.96</v>
      </c>
    </row>
    <row r="34" spans="1:25">
      <c r="A34" s="11" t="str">
        <f>Энергоснабжение!A34</f>
        <v>26.04.2012</v>
      </c>
      <c r="B34" s="32">
        <v>884.23</v>
      </c>
      <c r="C34" s="33">
        <v>798.31999999999994</v>
      </c>
      <c r="D34" s="33">
        <v>670.29</v>
      </c>
      <c r="E34" s="33">
        <v>661.79</v>
      </c>
      <c r="F34" s="33">
        <v>661.15</v>
      </c>
      <c r="G34" s="33">
        <v>674.98</v>
      </c>
      <c r="H34" s="33">
        <v>687.93999999999994</v>
      </c>
      <c r="I34" s="33">
        <v>837.31</v>
      </c>
      <c r="J34" s="33">
        <v>952.73</v>
      </c>
      <c r="K34" s="33">
        <v>1149.48</v>
      </c>
      <c r="L34" s="33">
        <v>1148.1500000000001</v>
      </c>
      <c r="M34" s="33">
        <v>1134.8300000000002</v>
      </c>
      <c r="N34" s="33">
        <v>1106.6500000000001</v>
      </c>
      <c r="O34" s="33">
        <v>1109.3400000000001</v>
      </c>
      <c r="P34" s="33">
        <v>1081.8000000000002</v>
      </c>
      <c r="Q34" s="33">
        <v>1064.47</v>
      </c>
      <c r="R34" s="33">
        <v>1070.8000000000002</v>
      </c>
      <c r="S34" s="33">
        <v>1031.72</v>
      </c>
      <c r="T34" s="33">
        <v>1012.74</v>
      </c>
      <c r="U34" s="33">
        <v>1038.71</v>
      </c>
      <c r="V34" s="33">
        <v>1019.34</v>
      </c>
      <c r="W34" s="33">
        <v>1019.55</v>
      </c>
      <c r="X34" s="33">
        <v>965.97</v>
      </c>
      <c r="Y34" s="34">
        <v>929.79</v>
      </c>
    </row>
    <row r="35" spans="1:25">
      <c r="A35" s="11" t="str">
        <f>Энергоснабжение!A35</f>
        <v>27.04.2012</v>
      </c>
      <c r="B35" s="32">
        <v>819.17</v>
      </c>
      <c r="C35" s="33">
        <v>752.33</v>
      </c>
      <c r="D35" s="33">
        <v>681.08</v>
      </c>
      <c r="E35" s="33">
        <v>669.78</v>
      </c>
      <c r="F35" s="33">
        <v>659.52</v>
      </c>
      <c r="G35" s="33">
        <v>665.09</v>
      </c>
      <c r="H35" s="33">
        <v>685.47</v>
      </c>
      <c r="I35" s="33">
        <v>734.76</v>
      </c>
      <c r="J35" s="33">
        <v>853.88</v>
      </c>
      <c r="K35" s="33">
        <v>961.02</v>
      </c>
      <c r="L35" s="33">
        <v>1041.82</v>
      </c>
      <c r="M35" s="33">
        <v>1090.22</v>
      </c>
      <c r="N35" s="33">
        <v>1093.4000000000001</v>
      </c>
      <c r="O35" s="33">
        <v>1109.46</v>
      </c>
      <c r="P35" s="33">
        <v>1069.5500000000002</v>
      </c>
      <c r="Q35" s="33">
        <v>1069.4100000000001</v>
      </c>
      <c r="R35" s="33">
        <v>1070.98</v>
      </c>
      <c r="S35" s="33">
        <v>1065.79</v>
      </c>
      <c r="T35" s="33">
        <v>1063.01</v>
      </c>
      <c r="U35" s="33">
        <v>1065.3</v>
      </c>
      <c r="V35" s="33">
        <v>1056.21</v>
      </c>
      <c r="W35" s="33">
        <v>1032.3500000000001</v>
      </c>
      <c r="X35" s="33">
        <v>1005.9499999999999</v>
      </c>
      <c r="Y35" s="34">
        <v>947.99</v>
      </c>
    </row>
    <row r="36" spans="1:25">
      <c r="A36" s="11" t="str">
        <f>Энергоснабжение!A36</f>
        <v>28.04.2012</v>
      </c>
      <c r="B36" s="32">
        <v>864.73</v>
      </c>
      <c r="C36" s="33">
        <v>786.89</v>
      </c>
      <c r="D36" s="33">
        <v>697.71</v>
      </c>
      <c r="E36" s="33">
        <v>692.33</v>
      </c>
      <c r="F36" s="33">
        <v>660</v>
      </c>
      <c r="G36" s="33">
        <v>672.73</v>
      </c>
      <c r="H36" s="33">
        <v>682.55</v>
      </c>
      <c r="I36" s="33">
        <v>693.28</v>
      </c>
      <c r="J36" s="33">
        <v>812.54</v>
      </c>
      <c r="K36" s="33">
        <v>947.3</v>
      </c>
      <c r="L36" s="33">
        <v>1012.93</v>
      </c>
      <c r="M36" s="33">
        <v>1035.22</v>
      </c>
      <c r="N36" s="33">
        <v>1011.68</v>
      </c>
      <c r="O36" s="33">
        <v>1105.45</v>
      </c>
      <c r="P36" s="33">
        <v>1051.8</v>
      </c>
      <c r="Q36" s="33">
        <v>1043.8600000000001</v>
      </c>
      <c r="R36" s="33">
        <v>1042.4000000000001</v>
      </c>
      <c r="S36" s="33">
        <v>997.87</v>
      </c>
      <c r="T36" s="33">
        <v>979.09</v>
      </c>
      <c r="U36" s="33">
        <v>1006.35</v>
      </c>
      <c r="V36" s="33">
        <v>1030.06</v>
      </c>
      <c r="W36" s="33">
        <v>1054.95</v>
      </c>
      <c r="X36" s="33">
        <v>1020.05</v>
      </c>
      <c r="Y36" s="34">
        <v>944.19999999999993</v>
      </c>
    </row>
    <row r="37" spans="1:25">
      <c r="A37" s="11" t="str">
        <f>Энергоснабжение!A37</f>
        <v>29.04.2012</v>
      </c>
      <c r="B37" s="32">
        <v>935.43999999999994</v>
      </c>
      <c r="C37" s="33">
        <v>812.73</v>
      </c>
      <c r="D37" s="33">
        <v>802.01</v>
      </c>
      <c r="E37" s="33">
        <v>746.56</v>
      </c>
      <c r="F37" s="33">
        <v>692.75</v>
      </c>
      <c r="G37" s="33">
        <v>693.18999999999994</v>
      </c>
      <c r="H37" s="33">
        <v>691.73</v>
      </c>
      <c r="I37" s="33">
        <v>696.31999999999994</v>
      </c>
      <c r="J37" s="33">
        <v>808.9</v>
      </c>
      <c r="K37" s="33">
        <v>930.23</v>
      </c>
      <c r="L37" s="33">
        <v>946.53</v>
      </c>
      <c r="M37" s="33">
        <v>1006.77</v>
      </c>
      <c r="N37" s="33">
        <v>1002.38</v>
      </c>
      <c r="O37" s="33">
        <v>994.85</v>
      </c>
      <c r="P37" s="33">
        <v>978.03</v>
      </c>
      <c r="Q37" s="33">
        <v>960.25</v>
      </c>
      <c r="R37" s="33">
        <v>959.81999999999994</v>
      </c>
      <c r="S37" s="33">
        <v>946.84</v>
      </c>
      <c r="T37" s="33">
        <v>956.93999999999994</v>
      </c>
      <c r="U37" s="33">
        <v>998.56999999999994</v>
      </c>
      <c r="V37" s="33">
        <v>1016.67</v>
      </c>
      <c r="W37" s="33">
        <v>1020.28</v>
      </c>
      <c r="X37" s="33">
        <v>1008.79</v>
      </c>
      <c r="Y37" s="34">
        <v>913.84</v>
      </c>
    </row>
    <row r="38" spans="1:25" ht="16.5" thickBot="1">
      <c r="A38" s="12" t="str">
        <f>Энергоснабжение!A38</f>
        <v>30.04.2012</v>
      </c>
      <c r="B38" s="35">
        <v>869.3</v>
      </c>
      <c r="C38" s="36">
        <v>804.34</v>
      </c>
      <c r="D38" s="36">
        <v>780.66</v>
      </c>
      <c r="E38" s="36">
        <v>693.59</v>
      </c>
      <c r="F38" s="36">
        <v>682.68999999999994</v>
      </c>
      <c r="G38" s="36">
        <v>692.52</v>
      </c>
      <c r="H38" s="36">
        <v>691.99</v>
      </c>
      <c r="I38" s="36">
        <v>695.85</v>
      </c>
      <c r="J38" s="36">
        <v>803.38</v>
      </c>
      <c r="K38" s="36">
        <v>842.71</v>
      </c>
      <c r="L38" s="36">
        <v>908.74</v>
      </c>
      <c r="M38" s="36">
        <v>978.76</v>
      </c>
      <c r="N38" s="36">
        <v>986.54</v>
      </c>
      <c r="O38" s="36">
        <v>968.19999999999993</v>
      </c>
      <c r="P38" s="36">
        <v>962.58</v>
      </c>
      <c r="Q38" s="36">
        <v>964.14</v>
      </c>
      <c r="R38" s="36">
        <v>961.31</v>
      </c>
      <c r="S38" s="36">
        <v>933.02</v>
      </c>
      <c r="T38" s="36">
        <v>933.31999999999994</v>
      </c>
      <c r="U38" s="36">
        <v>982.63</v>
      </c>
      <c r="V38" s="36">
        <v>1000.72</v>
      </c>
      <c r="W38" s="36">
        <v>1022.81</v>
      </c>
      <c r="X38" s="36">
        <v>1030.03</v>
      </c>
      <c r="Y38" s="37">
        <v>973.4</v>
      </c>
    </row>
    <row r="39" spans="1:25" ht="6" customHeight="1"/>
    <row r="40" spans="1:25" ht="16.5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  <c r="P40" s="20"/>
      <c r="U40" s="3"/>
      <c r="V40" s="3"/>
    </row>
    <row r="41" spans="1:25" s="23" customFormat="1" ht="18.75">
      <c r="A41" s="47" t="s">
        <v>33</v>
      </c>
      <c r="B41" s="47"/>
      <c r="C41" s="47"/>
      <c r="D41" s="47"/>
      <c r="E41" s="47"/>
      <c r="F41" s="47"/>
      <c r="G41" s="47"/>
      <c r="H41" s="47"/>
      <c r="I41" s="48">
        <v>249872.42</v>
      </c>
      <c r="J41" s="48"/>
      <c r="K41" s="21" t="s">
        <v>34</v>
      </c>
      <c r="L41" s="21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>
      <c r="A42" s="24"/>
      <c r="B42" s="25"/>
      <c r="C42" s="25"/>
      <c r="D42" s="25"/>
      <c r="E42" s="25"/>
      <c r="F42" s="25"/>
      <c r="G42" s="25"/>
      <c r="H42" s="25"/>
      <c r="I42" s="26"/>
      <c r="J42" s="26"/>
      <c r="K42" s="25"/>
      <c r="L42" s="25"/>
    </row>
    <row r="43" spans="1:25" ht="38.25" customHeight="1">
      <c r="A43" s="46" t="s">
        <v>69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</sheetData>
  <mergeCells count="8">
    <mergeCell ref="A43:Y43"/>
    <mergeCell ref="A3:Y3"/>
    <mergeCell ref="A5:P5"/>
    <mergeCell ref="A6:Y6"/>
    <mergeCell ref="A7:A8"/>
    <mergeCell ref="B7:Y7"/>
    <mergeCell ref="A41:H41"/>
    <mergeCell ref="I41:J41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2012-05-12T05:29:26Z</dcterms:created>
  <dcterms:modified xsi:type="dcterms:W3CDTF">2012-05-12T05:57:56Z</dcterms:modified>
</cp:coreProperties>
</file>