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<sst xmlns="http://schemas.openxmlformats.org/spreadsheetml/2006/main" count="178" uniqueCount="62">
  <si>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</si>
  <si>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феврале 2016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</si>
  <si>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</si>
  <si>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</si>
  <si>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</si>
  <si>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</si>
  <si>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</si>
  <si>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</si>
  <si>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</si>
  <si>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</si>
  <si>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</si>
  <si>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</si>
  <si>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</si>
  <si>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</si>
  <si>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</si>
  <si>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</si>
  <si>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</si>
  <si>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</si>
  <si>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</si>
  <si>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</si>
  <si>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</si>
  <si>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</si>
  <si>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</si>
  <si>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</si>
  <si>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</si>
  <si>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</si>
  <si>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</si>
  <si>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</si>
  <si>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</si>
  <si>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</si>
  <si>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</si>
  <si>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</si>
  <si>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</si>
  <si>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</si>
  <si>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</si>
  <si>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</si>
  <si>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</si>
  <si>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</si>
  <si>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</si>
  <si>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</si>
  <si>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</si>
  <si>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</si>
  <si>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</si>
  <si>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</si>
  <si>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</si>
  <si>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</si>
  <si>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</si>
  <si>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</si>
  <si>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</si>
  <si>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</si>
  <si>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</si>
  <si>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</si>
  <si>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</si>
  <si>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</si>
  <si>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</si>
  <si>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феврале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</si>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</sst>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4930/&#1056;&#1072;&#1089;&#1095;&#1077;&#1090;\&#1056;&#1072;&#1089;&#1095;&#1077;&#1090;%20&#1085;&#1077;&#1088;&#1077;&#1075;.&#1094;&#1077;&#1085;_&#1092;&#1077;&#1074;&#1088;&#1072;&#1083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2574.31</v>
      </c>
      <c r="F9" s="10">
        <v>3272.48</v>
      </c>
      <c r="G9" s="10">
        <v>4066.4</v>
      </c>
      <c r="H9" s="10">
        <v>4564.53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2569.1</v>
      </c>
      <c r="F10" s="10">
        <v>3267.27</v>
      </c>
      <c r="G10" s="10">
        <v>4061.19</v>
      </c>
      <c r="H10" s="10">
        <v>4559.32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1617.72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1031.49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416939.87</v>
      </c>
    </row>
    <row r="17" spans="1:10" ht="33" customHeight="1">
      <c r="A17" s="31" t="s">
        <v>16</v>
      </c>
      <c r="B17" s="31"/>
      <c r="C17" s="31"/>
      <c r="D17" s="31"/>
      <c r="E17" s="31"/>
      <c r="F17" s="31"/>
      <c r="G17" s="31"/>
      <c r="H17" s="13">
        <v>0.0014060311355105343</v>
      </c>
      <c r="J17" s="14"/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835.59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24.921000000000003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288.25313385203896</v>
      </c>
      <c r="I20" s="16" t="s">
        <v>20</v>
      </c>
    </row>
    <row r="21" spans="1:8" ht="17.25" customHeight="1">
      <c r="A21" s="31" t="s">
        <v>21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53.61563965203895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193.3388385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41.2986557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5.75" customHeight="1">
      <c r="A27" s="31" t="s">
        <v>27</v>
      </c>
      <c r="B27" s="31"/>
      <c r="C27" s="31"/>
      <c r="D27" s="31"/>
      <c r="E27" s="31"/>
      <c r="F27" s="31"/>
      <c r="G27" s="31"/>
      <c r="H27" s="15">
        <v>348.23</v>
      </c>
    </row>
    <row r="28" spans="1:9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21538.532999999985</v>
      </c>
      <c r="I28" s="16" t="s">
        <v>20</v>
      </c>
    </row>
    <row r="29" spans="1:9" ht="18.75" customHeight="1">
      <c r="A29" s="31" t="s">
        <v>21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13.831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3.1239999999999997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7.644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3.0629999999999997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21524.701999999987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6004.803999999994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15519.897999999994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5">
        <v>472280.375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20141.588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158978.45999999996</v>
      </c>
      <c r="I39" s="16" t="s">
        <v>20</v>
      </c>
    </row>
    <row r="40" spans="1:9" ht="16.5" customHeight="1">
      <c r="A40" s="31" t="s">
        <v>21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21538.53299999999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110558.82799999992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26881.09900000003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174110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K48" s="6"/>
      <c r="L48" s="6"/>
      <c r="M48" s="6"/>
    </row>
    <row r="49" spans="1:8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 ht="15.75">
      <c r="A53" s="25" t="s">
        <v>48</v>
      </c>
      <c r="B53" s="25" t="s">
        <v>10</v>
      </c>
      <c r="C53" s="25"/>
      <c r="D53" s="25"/>
      <c r="E53" s="10">
        <v>1808.13</v>
      </c>
      <c r="F53" s="10">
        <v>2506.3</v>
      </c>
      <c r="G53" s="10">
        <v>3300.22</v>
      </c>
      <c r="H53" s="10">
        <v>3798.35</v>
      </c>
      <c r="I53" s="8"/>
    </row>
    <row r="54" spans="1:9" ht="15.75">
      <c r="A54" s="25"/>
      <c r="B54" s="25" t="s">
        <v>49</v>
      </c>
      <c r="C54" s="25"/>
      <c r="D54" s="25"/>
      <c r="E54" s="10">
        <v>1805.29</v>
      </c>
      <c r="F54" s="10">
        <v>2503.46</v>
      </c>
      <c r="G54" s="10">
        <v>3297.38</v>
      </c>
      <c r="H54" s="10">
        <v>3795.51</v>
      </c>
      <c r="I54" s="8"/>
    </row>
    <row r="55" spans="1:9" ht="15.75">
      <c r="A55" s="25" t="s">
        <v>50</v>
      </c>
      <c r="B55" s="25" t="s">
        <v>10</v>
      </c>
      <c r="C55" s="25"/>
      <c r="D55" s="25"/>
      <c r="E55" s="10">
        <v>2741.7</v>
      </c>
      <c r="F55" s="10">
        <v>3439.87</v>
      </c>
      <c r="G55" s="10">
        <v>4233.79</v>
      </c>
      <c r="H55" s="10">
        <v>4731.92</v>
      </c>
      <c r="I55" s="8"/>
    </row>
    <row r="56" spans="1:9" ht="15.75">
      <c r="A56" s="25"/>
      <c r="B56" s="25" t="s">
        <v>49</v>
      </c>
      <c r="C56" s="25"/>
      <c r="D56" s="25"/>
      <c r="E56" s="10">
        <v>2735.97</v>
      </c>
      <c r="F56" s="10">
        <v>3434.14</v>
      </c>
      <c r="G56" s="10">
        <v>4228.06</v>
      </c>
      <c r="H56" s="10">
        <v>4726.19</v>
      </c>
      <c r="I56" s="8"/>
    </row>
    <row r="57" spans="1:9" ht="15.75">
      <c r="A57" s="25" t="s">
        <v>51</v>
      </c>
      <c r="B57" s="25" t="s">
        <v>10</v>
      </c>
      <c r="C57" s="25"/>
      <c r="D57" s="25"/>
      <c r="E57" s="10">
        <v>5191.06</v>
      </c>
      <c r="F57" s="10">
        <v>5889.23</v>
      </c>
      <c r="G57" s="10">
        <v>6683.15</v>
      </c>
      <c r="H57" s="10">
        <v>7181.28</v>
      </c>
      <c r="I57" s="8"/>
    </row>
    <row r="58" spans="1:9" ht="15.75">
      <c r="A58" s="25"/>
      <c r="B58" s="25" t="s">
        <v>49</v>
      </c>
      <c r="C58" s="25"/>
      <c r="D58" s="25"/>
      <c r="E58" s="10">
        <v>5177.78</v>
      </c>
      <c r="F58" s="10">
        <v>5875.95</v>
      </c>
      <c r="G58" s="10">
        <v>6669.87</v>
      </c>
      <c r="H58" s="10">
        <v>7168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 ht="15.75">
      <c r="A63" s="25" t="s">
        <v>48</v>
      </c>
      <c r="B63" s="25" t="s">
        <v>10</v>
      </c>
      <c r="C63" s="25"/>
      <c r="D63" s="25"/>
      <c r="E63" s="10">
        <v>1808.13</v>
      </c>
      <c r="F63" s="10">
        <v>2506.3</v>
      </c>
      <c r="G63" s="10">
        <v>3300.22</v>
      </c>
      <c r="H63" s="10">
        <v>3798.35</v>
      </c>
      <c r="I63" s="8"/>
    </row>
    <row r="64" spans="1:9" ht="15.75">
      <c r="A64" s="25"/>
      <c r="B64" s="25" t="s">
        <v>49</v>
      </c>
      <c r="C64" s="25"/>
      <c r="D64" s="25"/>
      <c r="E64" s="10">
        <v>1805.29</v>
      </c>
      <c r="F64" s="10">
        <v>2503.46</v>
      </c>
      <c r="G64" s="10">
        <v>3297.38</v>
      </c>
      <c r="H64" s="10">
        <v>3795.51</v>
      </c>
      <c r="I64" s="8"/>
    </row>
    <row r="65" spans="1:13" ht="15.75">
      <c r="A65" s="25" t="s">
        <v>53</v>
      </c>
      <c r="B65" s="25" t="s">
        <v>10</v>
      </c>
      <c r="C65" s="25"/>
      <c r="D65" s="25"/>
      <c r="E65" s="10">
        <v>3510.76</v>
      </c>
      <c r="F65" s="10">
        <v>4208.93</v>
      </c>
      <c r="G65" s="10">
        <v>5002.85</v>
      </c>
      <c r="H65" s="10">
        <v>5500.98</v>
      </c>
      <c r="I65" s="8"/>
      <c r="J65" s="21"/>
      <c r="K65" s="21"/>
      <c r="L65" s="21"/>
      <c r="M65" s="21"/>
    </row>
    <row r="66" spans="1:13" ht="15.75">
      <c r="A66" s="25"/>
      <c r="B66" s="25" t="s">
        <v>49</v>
      </c>
      <c r="C66" s="25"/>
      <c r="D66" s="25"/>
      <c r="E66" s="10">
        <v>3502.67</v>
      </c>
      <c r="F66" s="10">
        <v>4200.84</v>
      </c>
      <c r="G66" s="10">
        <v>4994.76</v>
      </c>
      <c r="H66" s="10">
        <v>5492.89</v>
      </c>
      <c r="I66" s="8"/>
      <c r="J66" s="21"/>
      <c r="K66" s="21"/>
      <c r="L66" s="21"/>
      <c r="M66" s="21"/>
    </row>
    <row r="67" spans="1:11" ht="15.75">
      <c r="A67" s="6"/>
      <c r="B67" s="6"/>
      <c r="C67" s="8"/>
      <c r="D67" s="8"/>
      <c r="E67" s="8"/>
      <c r="J67" s="22"/>
      <c r="K67" s="22"/>
    </row>
    <row r="68" spans="1:11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1692.52</v>
      </c>
      <c r="F9" s="10">
        <v>1692.52</v>
      </c>
      <c r="G9" s="10">
        <v>1692.52</v>
      </c>
      <c r="H9" s="10">
        <v>1692.52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1687.31</v>
      </c>
      <c r="F10" s="10">
        <v>1687.31</v>
      </c>
      <c r="G10" s="10">
        <v>1687.31</v>
      </c>
      <c r="H10" s="10">
        <v>1687.31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1617.72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1031.49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416939.87</v>
      </c>
    </row>
    <row r="17" spans="1:8" ht="33" customHeight="1">
      <c r="A17" s="31" t="s">
        <v>16</v>
      </c>
      <c r="B17" s="31"/>
      <c r="C17" s="31"/>
      <c r="D17" s="31"/>
      <c r="E17" s="31"/>
      <c r="F17" s="31"/>
      <c r="G17" s="31"/>
      <c r="H17" s="13">
        <f>(H18+H19-H20-H27)/(H37+H38-H39-H46)</f>
        <v>0.0014060311355105336</v>
      </c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835.59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24.921000000000003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288.25313385203896</v>
      </c>
      <c r="I20" s="16" t="s">
        <v>20</v>
      </c>
    </row>
    <row r="21" spans="1:8" ht="15.75">
      <c r="A21" s="12" t="s">
        <v>21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53.61563965203895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193.3388385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41.2986557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27</v>
      </c>
      <c r="B27" s="31"/>
      <c r="C27" s="31"/>
      <c r="D27" s="31"/>
      <c r="E27" s="31"/>
      <c r="F27" s="31"/>
      <c r="G27" s="31"/>
      <c r="H27" s="15">
        <v>348.23</v>
      </c>
    </row>
    <row r="28" spans="1:9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21538.532999999985</v>
      </c>
      <c r="I28" s="16" t="s">
        <v>20</v>
      </c>
    </row>
    <row r="29" spans="1:9" ht="15.75">
      <c r="A29" s="12" t="s">
        <v>21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13.831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3.1239999999999997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7.644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3.0629999999999997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21524.701999999987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6004.803999999994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15519.897999999994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56</v>
      </c>
      <c r="B37" s="31"/>
      <c r="C37" s="31"/>
      <c r="D37" s="31"/>
      <c r="E37" s="31"/>
      <c r="F37" s="31"/>
      <c r="G37" s="31"/>
      <c r="H37" s="15">
        <v>472280.375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20141.588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158978.45999999996</v>
      </c>
      <c r="I39" s="16" t="s">
        <v>20</v>
      </c>
    </row>
    <row r="40" spans="1:9" ht="15.75">
      <c r="A40" s="12" t="s">
        <v>21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21538.53299999999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110558.82799999992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26881.09900000003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174110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24">
        <v>1652.05</v>
      </c>
      <c r="F52" s="24">
        <f>$E$52</f>
        <v>1652.05</v>
      </c>
      <c r="G52" s="24">
        <f>$E$52</f>
        <v>1652.05</v>
      </c>
      <c r="H52" s="24">
        <f>$E$52</f>
        <v>1652.05</v>
      </c>
    </row>
    <row r="53" spans="1:8" ht="39" customHeight="1">
      <c r="A53" s="36" t="s">
        <v>60</v>
      </c>
      <c r="B53" s="36"/>
      <c r="C53" s="36"/>
      <c r="D53" s="36"/>
      <c r="E53" s="24">
        <v>1666.61</v>
      </c>
      <c r="F53" s="24">
        <v>1666.61</v>
      </c>
      <c r="G53" s="24">
        <v>1666.61</v>
      </c>
      <c r="H53" s="24">
        <v>1666.61</v>
      </c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45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46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</row>
    <row r="59" spans="1:9" ht="15.75">
      <c r="A59" s="25" t="s">
        <v>48</v>
      </c>
      <c r="B59" s="25" t="s">
        <v>10</v>
      </c>
      <c r="C59" s="25"/>
      <c r="D59" s="25"/>
      <c r="E59" s="10">
        <v>926.34</v>
      </c>
      <c r="F59" s="10">
        <v>926.34</v>
      </c>
      <c r="G59" s="10">
        <v>926.34</v>
      </c>
      <c r="H59" s="10">
        <v>926.34</v>
      </c>
      <c r="I59" s="8"/>
    </row>
    <row r="60" spans="1:9" ht="15.75">
      <c r="A60" s="25"/>
      <c r="B60" s="25" t="s">
        <v>49</v>
      </c>
      <c r="C60" s="25"/>
      <c r="D60" s="25"/>
      <c r="E60" s="10">
        <v>923.5</v>
      </c>
      <c r="F60" s="10">
        <v>923.5</v>
      </c>
      <c r="G60" s="10">
        <v>923.5</v>
      </c>
      <c r="H60" s="10">
        <v>923.5</v>
      </c>
      <c r="I60" s="8"/>
    </row>
    <row r="61" spans="1:8" ht="15.75">
      <c r="A61" s="25" t="s">
        <v>50</v>
      </c>
      <c r="B61" s="25" t="s">
        <v>10</v>
      </c>
      <c r="C61" s="25"/>
      <c r="D61" s="25"/>
      <c r="E61" s="10">
        <v>1859.91</v>
      </c>
      <c r="F61" s="10">
        <v>1859.91</v>
      </c>
      <c r="G61" s="10">
        <v>1859.91</v>
      </c>
      <c r="H61" s="10">
        <v>1859.91</v>
      </c>
    </row>
    <row r="62" spans="1:9" ht="15.75">
      <c r="A62" s="25"/>
      <c r="B62" s="25" t="s">
        <v>49</v>
      </c>
      <c r="C62" s="25"/>
      <c r="D62" s="25"/>
      <c r="E62" s="10">
        <v>1854.18</v>
      </c>
      <c r="F62" s="10">
        <v>1854.18</v>
      </c>
      <c r="G62" s="10">
        <v>1854.18</v>
      </c>
      <c r="H62" s="10">
        <v>1854.18</v>
      </c>
      <c r="I62" s="8"/>
    </row>
    <row r="63" spans="1:9" ht="15.75">
      <c r="A63" s="25" t="s">
        <v>51</v>
      </c>
      <c r="B63" s="25" t="s">
        <v>10</v>
      </c>
      <c r="C63" s="25"/>
      <c r="D63" s="25"/>
      <c r="E63" s="10">
        <v>4309.27</v>
      </c>
      <c r="F63" s="10">
        <v>4309.27</v>
      </c>
      <c r="G63" s="10">
        <v>4309.27</v>
      </c>
      <c r="H63" s="10">
        <v>4309.27</v>
      </c>
      <c r="I63" s="8"/>
    </row>
    <row r="64" spans="1:8" ht="15.75">
      <c r="A64" s="25"/>
      <c r="B64" s="25" t="s">
        <v>49</v>
      </c>
      <c r="C64" s="25"/>
      <c r="D64" s="25"/>
      <c r="E64" s="10">
        <v>4295.99</v>
      </c>
      <c r="F64" s="10">
        <v>4295.99</v>
      </c>
      <c r="G64" s="10">
        <v>4295.99</v>
      </c>
      <c r="H64" s="10">
        <v>4295.99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 ht="15.75">
      <c r="A69" s="25" t="s">
        <v>48</v>
      </c>
      <c r="B69" s="25" t="s">
        <v>10</v>
      </c>
      <c r="C69" s="25"/>
      <c r="D69" s="25"/>
      <c r="E69" s="10">
        <f aca="true" t="shared" si="0" ref="E69:H70">E59</f>
        <v>926.34</v>
      </c>
      <c r="F69" s="10">
        <f t="shared" si="0"/>
        <v>926.34</v>
      </c>
      <c r="G69" s="10">
        <f t="shared" si="0"/>
        <v>926.34</v>
      </c>
      <c r="H69" s="10">
        <f t="shared" si="0"/>
        <v>926.34</v>
      </c>
    </row>
    <row r="70" spans="1:8" ht="15.75">
      <c r="A70" s="25"/>
      <c r="B70" s="25" t="s">
        <v>49</v>
      </c>
      <c r="C70" s="25"/>
      <c r="D70" s="25"/>
      <c r="E70" s="10">
        <f t="shared" si="0"/>
        <v>923.5</v>
      </c>
      <c r="F70" s="10">
        <f t="shared" si="0"/>
        <v>923.5</v>
      </c>
      <c r="G70" s="10">
        <f t="shared" si="0"/>
        <v>923.5</v>
      </c>
      <c r="H70" s="10">
        <f t="shared" si="0"/>
        <v>923.5</v>
      </c>
    </row>
    <row r="71" spans="1:8" ht="15.75">
      <c r="A71" s="25" t="s">
        <v>53</v>
      </c>
      <c r="B71" s="25" t="s">
        <v>10</v>
      </c>
      <c r="C71" s="25"/>
      <c r="D71" s="25"/>
      <c r="E71" s="10">
        <v>2628.97</v>
      </c>
      <c r="F71" s="10">
        <v>2628.97</v>
      </c>
      <c r="G71" s="10">
        <v>2628.97</v>
      </c>
      <c r="H71" s="10">
        <v>2628.97</v>
      </c>
    </row>
    <row r="72" spans="1:8" ht="15.75">
      <c r="A72" s="25"/>
      <c r="B72" s="25" t="s">
        <v>49</v>
      </c>
      <c r="C72" s="25"/>
      <c r="D72" s="25"/>
      <c r="E72" s="10">
        <v>2620.88</v>
      </c>
      <c r="F72" s="10">
        <v>2620.88</v>
      </c>
      <c r="G72" s="10">
        <v>2620.88</v>
      </c>
      <c r="H72" s="10">
        <v>2620.88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Самусева Наталия Юрьевна</cp:lastModifiedBy>
  <dcterms:created xsi:type="dcterms:W3CDTF">2016-03-14T03:45:37Z</dcterms:created>
  <dcterms:modified xsi:type="dcterms:W3CDTF">2016-03-14T06:48:05Z</dcterms:modified>
  <cp:category/>
  <cp:version/>
  <cp:contentType/>
  <cp:contentStatus/>
</cp:coreProperties>
</file>