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310" tabRatio="953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-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кВт-10МВт'!CompOt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кВт-10МВт'!CompOt1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кВт-10МВт'!CompPas2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кВт-10МВт'!CompRas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кВт-10МВт'!ew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кВт-10МВт'!fg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кВт-10МВт'!fga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кВт-10МВт'!fhrsiujt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кВт-10МВт'!fiyttt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кВт-10МВт'!k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кВт-10МВт'!n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кВт-10МВт'!sds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кВт-10МВт'!t2.9.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кВт-10МВт'!t2.9.2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кВт-10МВт'!yyu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кВт-10МВт'!ааагнннаш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кВт-10МВт'!абон.пл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кВт-10МВт'!авт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кВт-10МВт'!апиав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кВт-10МВт'!в23ё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кВт-10МВт'!вв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кВт-10МВт'!год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кВт-10МВт'!Группа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кВт-10МВт'!гшщ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кВт-10МВт'!дд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кВт-10МВт'!еаш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кВт-10МВт'!евншшш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кВт-10МВт'!ЗЭС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кВт-10МВт'!й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кВт-10МВт'!ии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кВт-10МВт'!йй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кВт-10МВт'!лл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кВт'!$A$1:$Y$199</definedName>
    <definedName name="_xlnm.Print_Area" localSheetId="7">'Купля-продажа &gt; 10 МВт'!$A$1:$Y$197</definedName>
    <definedName name="_xlnm.Print_Area" localSheetId="5">'Купля-продажа 150 - 670 кВт'!$A$1:$Y$197</definedName>
    <definedName name="_xlnm.Print_Area" localSheetId="6">'Купля-продажа 670 кВт - 10МВт'!$A$1:$Y$197</definedName>
    <definedName name="_xlnm.Print_Area" localSheetId="0">'Энергоснабжение &lt; 150 кВт'!$A$1:$Y$199</definedName>
    <definedName name="_xlnm.Print_Area" localSheetId="3">'Энергоснабжение &gt; 10 МВт'!$A$1:$Y$197</definedName>
    <definedName name="_xlnm.Print_Area" localSheetId="1">'Энергоснабжение 150 - 670 кВт'!$A$1:$Y$197</definedName>
    <definedName name="_xlnm.Print_Area" localSheetId="2">'Энергоснабжение 670 кВт-10МВт'!$A$1:$Y$197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кВт-10МВт'!план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кВт-10МВт'!ПО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кВт-10МВт'!пром.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кВт-10МВт'!проч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кВт-10МВт'!РГРЭС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кВт-10МВт'!рем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кВт-10МВт'!рпддд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кВт-10МВт'!рпипо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кВт-10МВт'!сель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кВт-10МВт'!сельск.хоз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кВт-10МВт'!сс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кВт-10МВт'!сссс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кВт-10МВт'!ссы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кВт-10МВт'!Т12_4мес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кВт-10МВт'!т2.3.10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кВт-10МВт'!тов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кВт-10МВт'!три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кВт-10МВт'!у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кВт-10МВт'!уку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кВт-10МВт'!ууууу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кВт-10МВт'!УФ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кВт-10МВт'!ц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кВт-10МВт'!цу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кВт-10МВт'!цуа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кВт-10МВт'!цууу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кВт-10МВт'!ыв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кВт-10МВт'!ывы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<sst xmlns="http://schemas.openxmlformats.org/spreadsheetml/2006/main" count="1312" uniqueCount="47">
  <si>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</si>
  <si>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2018 года для подгруппы группы "прочие потребители"
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</si>
  <si>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</si>
  <si>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</si>
  <si>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</si>
  <si>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</si>
  <si>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</si>
  <si>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</si>
  <si>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</si>
  <si>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</si>
  <si>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</si>
  <si>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</si>
  <si>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</si>
  <si>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</si>
  <si>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</si>
  <si>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</si>
  <si>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</si>
  <si>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</si>
  <si>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</si>
  <si>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</si>
  <si>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</si>
  <si>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</si>
  <si>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</si>
  <si>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</si>
  <si>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</si>
  <si>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</si>
  <si>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</si>
  <si>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</si>
  <si>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</si>
  <si>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</si>
  <si>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</si>
  <si>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</si>
  <si>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</si>
  <si>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</si>
  <si>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</si>
  <si>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</si>
  <si>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</si>
  <si>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</si>
  <si>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</si>
  <si>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2018 года для подгруппы группы "прочие потребители"
с максимальной мощностью энергопринимающих устройств от 150 до 670 кВт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</si>
  <si>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2018 года для подгруппы группы "прочие потребители"
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</si>
  <si>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2018 года для подгруппы группы "прочие потребители"
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</si>
  <si>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2018 года для подгруппы группы "прочие потребители"
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</si>
  <si>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</si>
  <si>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 xml:space="preserve"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2018 года для подгруппы группы "прочие потребители"
с максимальной мощностью энергопринимающих устройств от 150 до 670 кВт 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</si>
  <si>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2018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</si>
  <si>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2018 года для подгруппы группы "прочие потребители"
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</si>
</sst>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10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28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28" fillId="0" borderId="1">
      <alignment horizontal="right" vertical="top"/>
      <protection/>
    </xf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3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31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6" fillId="31" borderId="0" applyNumberFormat="0" applyBorder="0" applyAlignment="0" applyProtection="0"/>
    <xf numFmtId="171" fontId="32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27" fillId="0" borderId="0">
      <alignment/>
      <protection/>
    </xf>
    <xf numFmtId="0" fontId="49" fillId="0" borderId="0" applyNumberFormat="0" applyFill="0" applyBorder="0" applyAlignment="0" applyProtection="0"/>
    <xf numFmtId="172" fontId="33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92;&#1077;&#1074;&#1088;&#1072;&#1083;&#1100;%202018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 Энергоснабжение &lt; 150 кВт"/>
      <sheetName val="3 Энергоснабжение 150-670 кВт"/>
      <sheetName val="3 Энергоснабжение 670 кВт-10МВт"/>
      <sheetName val="3 Энергоснабжение &gt; 10 МВт"/>
      <sheetName val="3 Купля-продажа &lt; 150 кВт"/>
      <sheetName val="3 Купля-продажа 150 -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150 кВт"/>
      <sheetName val="4 Энергоснабжение 150 - 670 кВт"/>
      <sheetName val="4 Энергоснабжение 670 кВт-10МВт"/>
      <sheetName val="4 Энергоснабжение &gt; 10 МВт"/>
      <sheetName val="4 Купля-продажа &lt; 150 кВт"/>
      <sheetName val="4 Купля-продажа 150 -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150 кВт"/>
      <sheetName val="5 Энергоснабжение 150 - 670 кВт"/>
      <sheetName val="5 Энергоснабжение 670 кВт-10МВт"/>
      <sheetName val="5 Энергоснабжение &gt; 10 МВт"/>
      <sheetName val="5 Купля-продажа &lt; 150 кВт"/>
      <sheetName val="5 Купля-продажа 150 -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150 кВт"/>
      <sheetName val="6 Энергоснабжение 150 - 670 кВт"/>
      <sheetName val="6 Энергоснабжение 670 кВт-10МВт"/>
      <sheetName val="6 Энергоснабжение &gt;10 МВт"/>
      <sheetName val="6 Купля-продажа &lt; 150 кВт"/>
      <sheetName val="6 Купля-продажа 150-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0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.7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0.2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43132</v>
      </c>
      <c r="B9" s="19">
        <v>1879.01</v>
      </c>
      <c r="C9" s="20">
        <v>1847.87</v>
      </c>
      <c r="D9" s="20">
        <v>1833.06</v>
      </c>
      <c r="E9" s="20">
        <v>1826.14</v>
      </c>
      <c r="F9" s="20">
        <v>1817.32</v>
      </c>
      <c r="G9" s="20">
        <v>1830.46</v>
      </c>
      <c r="H9" s="20">
        <v>1871.09</v>
      </c>
      <c r="I9" s="20">
        <v>1932.91</v>
      </c>
      <c r="J9" s="20">
        <v>2021.32</v>
      </c>
      <c r="K9" s="20">
        <v>2057.14</v>
      </c>
      <c r="L9" s="20">
        <v>2140.15</v>
      </c>
      <c r="M9" s="20">
        <v>2112.74</v>
      </c>
      <c r="N9" s="20">
        <v>2068.36</v>
      </c>
      <c r="O9" s="20">
        <v>2066.66</v>
      </c>
      <c r="P9" s="20">
        <v>2060.58</v>
      </c>
      <c r="Q9" s="20">
        <v>2063.27</v>
      </c>
      <c r="R9" s="20">
        <v>2066.02</v>
      </c>
      <c r="S9" s="20">
        <v>2086.1</v>
      </c>
      <c r="T9" s="20">
        <v>2103.2</v>
      </c>
      <c r="U9" s="20">
        <v>2089.62</v>
      </c>
      <c r="V9" s="20">
        <v>2066.38</v>
      </c>
      <c r="W9" s="20">
        <v>2050.68</v>
      </c>
      <c r="X9" s="20">
        <v>2032.24</v>
      </c>
      <c r="Y9" s="21">
        <v>1967.06</v>
      </c>
      <c r="Z9" s="22"/>
    </row>
    <row r="10" spans="1:25" ht="15.75">
      <c r="A10" s="23">
        <v>43133</v>
      </c>
      <c r="B10" s="24">
        <v>1859.03</v>
      </c>
      <c r="C10" s="25">
        <v>1833.16</v>
      </c>
      <c r="D10" s="25">
        <v>1835.3</v>
      </c>
      <c r="E10" s="25">
        <v>1822.76</v>
      </c>
      <c r="F10" s="25">
        <v>1825.97</v>
      </c>
      <c r="G10" s="25">
        <v>1840.36</v>
      </c>
      <c r="H10" s="25">
        <v>1872.65</v>
      </c>
      <c r="I10" s="25">
        <v>1935.88</v>
      </c>
      <c r="J10" s="25">
        <v>2045.53</v>
      </c>
      <c r="K10" s="25">
        <v>2220.45</v>
      </c>
      <c r="L10" s="25">
        <v>2249.89</v>
      </c>
      <c r="M10" s="25">
        <v>2238.94</v>
      </c>
      <c r="N10" s="25">
        <v>2213.27</v>
      </c>
      <c r="O10" s="25">
        <v>2217.41</v>
      </c>
      <c r="P10" s="25">
        <v>2192.08</v>
      </c>
      <c r="Q10" s="25">
        <v>2204.85</v>
      </c>
      <c r="R10" s="25">
        <v>2205.19</v>
      </c>
      <c r="S10" s="25">
        <v>2221.51</v>
      </c>
      <c r="T10" s="25">
        <v>2211.41</v>
      </c>
      <c r="U10" s="25">
        <v>2208.44</v>
      </c>
      <c r="V10" s="25">
        <v>2194.49</v>
      </c>
      <c r="W10" s="25">
        <v>2170.33</v>
      </c>
      <c r="X10" s="25">
        <v>2064.57</v>
      </c>
      <c r="Y10" s="26">
        <v>2022.09</v>
      </c>
    </row>
    <row r="11" spans="1:25" ht="15.75">
      <c r="A11" s="23">
        <v>43134</v>
      </c>
      <c r="B11" s="24">
        <v>1931.54</v>
      </c>
      <c r="C11" s="25">
        <v>1879.84</v>
      </c>
      <c r="D11" s="25">
        <v>1904.64</v>
      </c>
      <c r="E11" s="25">
        <v>1880.51</v>
      </c>
      <c r="F11" s="25">
        <v>1860.88</v>
      </c>
      <c r="G11" s="25">
        <v>1855.57</v>
      </c>
      <c r="H11" s="25">
        <v>1875.45</v>
      </c>
      <c r="I11" s="25">
        <v>1918.75</v>
      </c>
      <c r="J11" s="25">
        <v>1966.33</v>
      </c>
      <c r="K11" s="25">
        <v>2033</v>
      </c>
      <c r="L11" s="25">
        <v>2142.74</v>
      </c>
      <c r="M11" s="25">
        <v>2226.49</v>
      </c>
      <c r="N11" s="25">
        <v>2217.33</v>
      </c>
      <c r="O11" s="25">
        <v>2211.25</v>
      </c>
      <c r="P11" s="25">
        <v>2192.91</v>
      </c>
      <c r="Q11" s="25">
        <v>2184</v>
      </c>
      <c r="R11" s="25">
        <v>2200.29</v>
      </c>
      <c r="S11" s="25">
        <v>2245.86</v>
      </c>
      <c r="T11" s="25">
        <v>2280.54</v>
      </c>
      <c r="U11" s="25">
        <v>2338.45</v>
      </c>
      <c r="V11" s="25">
        <v>2340.42</v>
      </c>
      <c r="W11" s="25">
        <v>2286.9</v>
      </c>
      <c r="X11" s="25">
        <v>2183.56</v>
      </c>
      <c r="Y11" s="26">
        <v>2098.53</v>
      </c>
    </row>
    <row r="12" spans="1:25" ht="15.75">
      <c r="A12" s="23">
        <v>43135</v>
      </c>
      <c r="B12" s="24">
        <v>1990.91</v>
      </c>
      <c r="C12" s="25">
        <v>1912.64</v>
      </c>
      <c r="D12" s="25">
        <v>1902.52</v>
      </c>
      <c r="E12" s="25">
        <v>1884.41</v>
      </c>
      <c r="F12" s="25">
        <v>1845.7</v>
      </c>
      <c r="G12" s="25">
        <v>1839.3</v>
      </c>
      <c r="H12" s="25">
        <v>1846.78</v>
      </c>
      <c r="I12" s="25">
        <v>1879.43</v>
      </c>
      <c r="J12" s="25">
        <v>1943.57</v>
      </c>
      <c r="K12" s="25">
        <v>1995.2</v>
      </c>
      <c r="L12" s="25">
        <v>2060.75</v>
      </c>
      <c r="M12" s="25">
        <v>2126.05</v>
      </c>
      <c r="N12" s="25">
        <v>2172.85</v>
      </c>
      <c r="O12" s="25">
        <v>2190.81</v>
      </c>
      <c r="P12" s="25">
        <v>2169.55</v>
      </c>
      <c r="Q12" s="25">
        <v>2169.9</v>
      </c>
      <c r="R12" s="25">
        <v>2190.82</v>
      </c>
      <c r="S12" s="25">
        <v>2189.81</v>
      </c>
      <c r="T12" s="25">
        <v>2216.98</v>
      </c>
      <c r="U12" s="25">
        <v>2332.29</v>
      </c>
      <c r="V12" s="25">
        <v>2350.79</v>
      </c>
      <c r="W12" s="25">
        <v>2318.19</v>
      </c>
      <c r="X12" s="25">
        <v>2175.89</v>
      </c>
      <c r="Y12" s="26">
        <v>2028.28</v>
      </c>
    </row>
    <row r="13" spans="1:25" ht="15.75">
      <c r="A13" s="23">
        <v>43136</v>
      </c>
      <c r="B13" s="24">
        <v>1998.53</v>
      </c>
      <c r="C13" s="25">
        <v>1925.83</v>
      </c>
      <c r="D13" s="25">
        <v>1917.13</v>
      </c>
      <c r="E13" s="25">
        <v>1875.37</v>
      </c>
      <c r="F13" s="25">
        <v>1856.92</v>
      </c>
      <c r="G13" s="25">
        <v>1869.04</v>
      </c>
      <c r="H13" s="25">
        <v>1909.69</v>
      </c>
      <c r="I13" s="25">
        <v>1997.69</v>
      </c>
      <c r="J13" s="25">
        <v>2084.41</v>
      </c>
      <c r="K13" s="25">
        <v>2298.94</v>
      </c>
      <c r="L13" s="25">
        <v>2358.55</v>
      </c>
      <c r="M13" s="25">
        <v>2366.44</v>
      </c>
      <c r="N13" s="25">
        <v>2374.63</v>
      </c>
      <c r="O13" s="25">
        <v>2381.64</v>
      </c>
      <c r="P13" s="25">
        <v>2356.75</v>
      </c>
      <c r="Q13" s="25">
        <v>2369.46</v>
      </c>
      <c r="R13" s="25">
        <v>2369.2</v>
      </c>
      <c r="S13" s="25">
        <v>2343.58</v>
      </c>
      <c r="T13" s="25">
        <v>2321.65</v>
      </c>
      <c r="U13" s="25">
        <v>2327.63</v>
      </c>
      <c r="V13" s="25">
        <v>2291.93</v>
      </c>
      <c r="W13" s="25">
        <v>2259.75</v>
      </c>
      <c r="X13" s="25">
        <v>2107.38</v>
      </c>
      <c r="Y13" s="26">
        <v>2009.64</v>
      </c>
    </row>
    <row r="14" spans="1:25" ht="15.75">
      <c r="A14" s="23">
        <v>43137</v>
      </c>
      <c r="B14" s="24">
        <v>1946.41</v>
      </c>
      <c r="C14" s="25">
        <v>1911.34</v>
      </c>
      <c r="D14" s="25">
        <v>1851.36</v>
      </c>
      <c r="E14" s="25">
        <v>1804.42</v>
      </c>
      <c r="F14" s="25">
        <v>1759.18</v>
      </c>
      <c r="G14" s="25">
        <v>1760.2</v>
      </c>
      <c r="H14" s="25">
        <v>1819.31</v>
      </c>
      <c r="I14" s="25">
        <v>1940.18</v>
      </c>
      <c r="J14" s="25">
        <v>2041.36</v>
      </c>
      <c r="K14" s="25">
        <v>2068.24</v>
      </c>
      <c r="L14" s="25">
        <v>2192.82</v>
      </c>
      <c r="M14" s="25">
        <v>2181.99</v>
      </c>
      <c r="N14" s="25">
        <v>2139.16</v>
      </c>
      <c r="O14" s="25">
        <v>2120.12</v>
      </c>
      <c r="P14" s="25">
        <v>2087</v>
      </c>
      <c r="Q14" s="25">
        <v>2077.16</v>
      </c>
      <c r="R14" s="25">
        <v>2088.7</v>
      </c>
      <c r="S14" s="25">
        <v>2059.66</v>
      </c>
      <c r="T14" s="25">
        <v>2070.92</v>
      </c>
      <c r="U14" s="25">
        <v>2068.9</v>
      </c>
      <c r="V14" s="25">
        <v>2053.41</v>
      </c>
      <c r="W14" s="25">
        <v>2036.1</v>
      </c>
      <c r="X14" s="25">
        <v>2015.53</v>
      </c>
      <c r="Y14" s="26">
        <v>1995.84</v>
      </c>
    </row>
    <row r="15" spans="1:25" ht="15.75">
      <c r="A15" s="23">
        <v>43138</v>
      </c>
      <c r="B15" s="24">
        <v>1925.61</v>
      </c>
      <c r="C15" s="25">
        <v>1856.11</v>
      </c>
      <c r="D15" s="25">
        <v>1827.86</v>
      </c>
      <c r="E15" s="25">
        <v>1693.72</v>
      </c>
      <c r="F15" s="25">
        <v>1698.35</v>
      </c>
      <c r="G15" s="25">
        <v>1701.44</v>
      </c>
      <c r="H15" s="25">
        <v>1815.15</v>
      </c>
      <c r="I15" s="25">
        <v>1935.75</v>
      </c>
      <c r="J15" s="25">
        <v>1989.85</v>
      </c>
      <c r="K15" s="25">
        <v>2037.38</v>
      </c>
      <c r="L15" s="25">
        <v>2065.91</v>
      </c>
      <c r="M15" s="25">
        <v>2054.98</v>
      </c>
      <c r="N15" s="25">
        <v>2042.18</v>
      </c>
      <c r="O15" s="25">
        <v>2042.15</v>
      </c>
      <c r="P15" s="25">
        <v>2038.11</v>
      </c>
      <c r="Q15" s="25">
        <v>2034.78</v>
      </c>
      <c r="R15" s="25">
        <v>2038.36</v>
      </c>
      <c r="S15" s="25">
        <v>2054.88</v>
      </c>
      <c r="T15" s="25">
        <v>2063.86</v>
      </c>
      <c r="U15" s="25">
        <v>2053.88</v>
      </c>
      <c r="V15" s="25">
        <v>2046.82</v>
      </c>
      <c r="W15" s="25">
        <v>2034.58</v>
      </c>
      <c r="X15" s="25">
        <v>2011.77</v>
      </c>
      <c r="Y15" s="26">
        <v>1936.53</v>
      </c>
    </row>
    <row r="16" spans="1:25" ht="15.75">
      <c r="A16" s="23">
        <v>43139</v>
      </c>
      <c r="B16" s="24">
        <v>1872.51</v>
      </c>
      <c r="C16" s="25">
        <v>1849.36</v>
      </c>
      <c r="D16" s="25">
        <v>1789.61</v>
      </c>
      <c r="E16" s="25">
        <v>1698.6</v>
      </c>
      <c r="F16" s="25">
        <v>1697.92</v>
      </c>
      <c r="G16" s="25">
        <v>1701.2</v>
      </c>
      <c r="H16" s="25">
        <v>1779.18</v>
      </c>
      <c r="I16" s="25">
        <v>1903</v>
      </c>
      <c r="J16" s="25">
        <v>1959.35</v>
      </c>
      <c r="K16" s="25">
        <v>2013.93</v>
      </c>
      <c r="L16" s="25">
        <v>2034.38</v>
      </c>
      <c r="M16" s="25">
        <v>2031.62</v>
      </c>
      <c r="N16" s="25">
        <v>2025.51</v>
      </c>
      <c r="O16" s="25">
        <v>2025.37</v>
      </c>
      <c r="P16" s="25">
        <v>2025.37</v>
      </c>
      <c r="Q16" s="25">
        <v>2023.97</v>
      </c>
      <c r="R16" s="25">
        <v>2026.56</v>
      </c>
      <c r="S16" s="25">
        <v>2034.38</v>
      </c>
      <c r="T16" s="25">
        <v>2034.52</v>
      </c>
      <c r="U16" s="25">
        <v>2039.73</v>
      </c>
      <c r="V16" s="25">
        <v>2031.42</v>
      </c>
      <c r="W16" s="25">
        <v>2028.47</v>
      </c>
      <c r="X16" s="25">
        <v>2007.76</v>
      </c>
      <c r="Y16" s="26">
        <v>1946.06</v>
      </c>
    </row>
    <row r="17" spans="1:25" ht="15.75">
      <c r="A17" s="23">
        <v>43140</v>
      </c>
      <c r="B17" s="24">
        <v>1870.88</v>
      </c>
      <c r="C17" s="25">
        <v>1846.04</v>
      </c>
      <c r="D17" s="25">
        <v>1823.49</v>
      </c>
      <c r="E17" s="25">
        <v>1792.91</v>
      </c>
      <c r="F17" s="25">
        <v>1763.63</v>
      </c>
      <c r="G17" s="25">
        <v>1765.33</v>
      </c>
      <c r="H17" s="25">
        <v>1844.19</v>
      </c>
      <c r="I17" s="25">
        <v>1916.93</v>
      </c>
      <c r="J17" s="25">
        <v>1988.79</v>
      </c>
      <c r="K17" s="25">
        <v>2034.98</v>
      </c>
      <c r="L17" s="25">
        <v>2047.37</v>
      </c>
      <c r="M17" s="25">
        <v>2035.05</v>
      </c>
      <c r="N17" s="25">
        <v>2029.1</v>
      </c>
      <c r="O17" s="25">
        <v>2029.22</v>
      </c>
      <c r="P17" s="25">
        <v>2027.53</v>
      </c>
      <c r="Q17" s="25">
        <v>2025.76</v>
      </c>
      <c r="R17" s="25">
        <v>2023.96</v>
      </c>
      <c r="S17" s="25">
        <v>2033.12</v>
      </c>
      <c r="T17" s="25">
        <v>2053.31</v>
      </c>
      <c r="U17" s="25">
        <v>2046.8</v>
      </c>
      <c r="V17" s="25">
        <v>2043.02</v>
      </c>
      <c r="W17" s="25">
        <v>2033.66</v>
      </c>
      <c r="X17" s="25">
        <v>2008.24</v>
      </c>
      <c r="Y17" s="26">
        <v>1957.41</v>
      </c>
    </row>
    <row r="18" spans="1:25" ht="15.75">
      <c r="A18" s="23">
        <v>43141</v>
      </c>
      <c r="B18" s="24">
        <v>1887.23</v>
      </c>
      <c r="C18" s="25">
        <v>1848.39</v>
      </c>
      <c r="D18" s="25">
        <v>1869.79</v>
      </c>
      <c r="E18" s="25">
        <v>1856.07</v>
      </c>
      <c r="F18" s="25">
        <v>1858.46</v>
      </c>
      <c r="G18" s="25">
        <v>1836.24</v>
      </c>
      <c r="H18" s="25">
        <v>1858.58</v>
      </c>
      <c r="I18" s="25">
        <v>1880.72</v>
      </c>
      <c r="J18" s="25">
        <v>1891.18</v>
      </c>
      <c r="K18" s="25">
        <v>1964.16</v>
      </c>
      <c r="L18" s="25">
        <v>2016.65</v>
      </c>
      <c r="M18" s="25">
        <v>2025.36</v>
      </c>
      <c r="N18" s="25">
        <v>2032.12</v>
      </c>
      <c r="O18" s="25">
        <v>2032.24</v>
      </c>
      <c r="P18" s="25">
        <v>2023.51</v>
      </c>
      <c r="Q18" s="25">
        <v>2022.97</v>
      </c>
      <c r="R18" s="25">
        <v>2024.41</v>
      </c>
      <c r="S18" s="25">
        <v>2022.06</v>
      </c>
      <c r="T18" s="25">
        <v>2036.21</v>
      </c>
      <c r="U18" s="25">
        <v>2063.42</v>
      </c>
      <c r="V18" s="25">
        <v>2054.2</v>
      </c>
      <c r="W18" s="25">
        <v>2038.76</v>
      </c>
      <c r="X18" s="25">
        <v>2018.45</v>
      </c>
      <c r="Y18" s="26">
        <v>1972.89</v>
      </c>
    </row>
    <row r="19" spans="1:25" ht="15.75">
      <c r="A19" s="23">
        <v>43142</v>
      </c>
      <c r="B19" s="24">
        <v>1891.57</v>
      </c>
      <c r="C19" s="25">
        <v>1846.26</v>
      </c>
      <c r="D19" s="25">
        <v>1866.17</v>
      </c>
      <c r="E19" s="25">
        <v>1849.37</v>
      </c>
      <c r="F19" s="25">
        <v>1781.9</v>
      </c>
      <c r="G19" s="25">
        <v>1768.61</v>
      </c>
      <c r="H19" s="25">
        <v>1792.43</v>
      </c>
      <c r="I19" s="25">
        <v>1837.82</v>
      </c>
      <c r="J19" s="25">
        <v>1869.3</v>
      </c>
      <c r="K19" s="25">
        <v>1905.69</v>
      </c>
      <c r="L19" s="25">
        <v>1948.31</v>
      </c>
      <c r="M19" s="25">
        <v>1975.68</v>
      </c>
      <c r="N19" s="25">
        <v>1975.07</v>
      </c>
      <c r="O19" s="25">
        <v>1973.98</v>
      </c>
      <c r="P19" s="25">
        <v>1973.22</v>
      </c>
      <c r="Q19" s="25">
        <v>1980.6</v>
      </c>
      <c r="R19" s="25">
        <v>1989.97</v>
      </c>
      <c r="S19" s="25">
        <v>2003.52</v>
      </c>
      <c r="T19" s="25">
        <v>2018.94</v>
      </c>
      <c r="U19" s="25">
        <v>2043.23</v>
      </c>
      <c r="V19" s="25">
        <v>2048.31</v>
      </c>
      <c r="W19" s="25">
        <v>2026.88</v>
      </c>
      <c r="X19" s="25">
        <v>2019.03</v>
      </c>
      <c r="Y19" s="26">
        <v>1941.08</v>
      </c>
    </row>
    <row r="20" spans="1:25" ht="15.75">
      <c r="A20" s="23">
        <v>43143</v>
      </c>
      <c r="B20" s="24">
        <v>1898.17</v>
      </c>
      <c r="C20" s="25">
        <v>1848.35</v>
      </c>
      <c r="D20" s="25">
        <v>1803.88</v>
      </c>
      <c r="E20" s="25">
        <v>1792.46</v>
      </c>
      <c r="F20" s="25">
        <v>1772.88</v>
      </c>
      <c r="G20" s="25">
        <v>1779.84</v>
      </c>
      <c r="H20" s="25">
        <v>1833.34</v>
      </c>
      <c r="I20" s="25">
        <v>1892.97</v>
      </c>
      <c r="J20" s="25">
        <v>1968.11</v>
      </c>
      <c r="K20" s="25">
        <v>2036.03</v>
      </c>
      <c r="L20" s="25">
        <v>2083.4</v>
      </c>
      <c r="M20" s="25">
        <v>2066.38</v>
      </c>
      <c r="N20" s="25">
        <v>2055.59</v>
      </c>
      <c r="O20" s="25">
        <v>2052.4</v>
      </c>
      <c r="P20" s="25">
        <v>2048.54</v>
      </c>
      <c r="Q20" s="25">
        <v>2045.49</v>
      </c>
      <c r="R20" s="25">
        <v>2051.93</v>
      </c>
      <c r="S20" s="25">
        <v>2074.65</v>
      </c>
      <c r="T20" s="25">
        <v>2048.12</v>
      </c>
      <c r="U20" s="25">
        <v>2075.33</v>
      </c>
      <c r="V20" s="25">
        <v>2042.8</v>
      </c>
      <c r="W20" s="25">
        <v>2030.96</v>
      </c>
      <c r="X20" s="25">
        <v>2013.06</v>
      </c>
      <c r="Y20" s="26">
        <v>1923.56</v>
      </c>
    </row>
    <row r="21" spans="1:25" ht="15.75">
      <c r="A21" s="23">
        <v>43144</v>
      </c>
      <c r="B21" s="24">
        <v>1858.2</v>
      </c>
      <c r="C21" s="25">
        <v>1821.7</v>
      </c>
      <c r="D21" s="25">
        <v>1826.46</v>
      </c>
      <c r="E21" s="25">
        <v>1816.67</v>
      </c>
      <c r="F21" s="25">
        <v>1793.66</v>
      </c>
      <c r="G21" s="25">
        <v>1822.89</v>
      </c>
      <c r="H21" s="25">
        <v>1864.15</v>
      </c>
      <c r="I21" s="25">
        <v>1944.96</v>
      </c>
      <c r="J21" s="25">
        <v>1994.71</v>
      </c>
      <c r="K21" s="25">
        <v>2045</v>
      </c>
      <c r="L21" s="25">
        <v>2110.48</v>
      </c>
      <c r="M21" s="25">
        <v>2133.83</v>
      </c>
      <c r="N21" s="25">
        <v>2093.12</v>
      </c>
      <c r="O21" s="25">
        <v>2061</v>
      </c>
      <c r="P21" s="25">
        <v>2046.55</v>
      </c>
      <c r="Q21" s="25">
        <v>2030.39</v>
      </c>
      <c r="R21" s="25">
        <v>2032.76</v>
      </c>
      <c r="S21" s="25">
        <v>2070.08</v>
      </c>
      <c r="T21" s="25">
        <v>2033.03</v>
      </c>
      <c r="U21" s="25">
        <v>2079.25</v>
      </c>
      <c r="V21" s="25">
        <v>2047.5</v>
      </c>
      <c r="W21" s="25">
        <v>2030.42</v>
      </c>
      <c r="X21" s="25">
        <v>2015.59</v>
      </c>
      <c r="Y21" s="26">
        <v>1953.46</v>
      </c>
    </row>
    <row r="22" spans="1:25" ht="15.75">
      <c r="A22" s="23">
        <v>43145</v>
      </c>
      <c r="B22" s="24">
        <v>1870.58</v>
      </c>
      <c r="C22" s="25">
        <v>1835.52</v>
      </c>
      <c r="D22" s="25">
        <v>1834.76</v>
      </c>
      <c r="E22" s="25">
        <v>1832.82</v>
      </c>
      <c r="F22" s="25">
        <v>1835.61</v>
      </c>
      <c r="G22" s="25">
        <v>1846.98</v>
      </c>
      <c r="H22" s="25">
        <v>1875.46</v>
      </c>
      <c r="I22" s="25">
        <v>1953.17</v>
      </c>
      <c r="J22" s="25">
        <v>2013.85</v>
      </c>
      <c r="K22" s="25">
        <v>2051.19</v>
      </c>
      <c r="L22" s="25">
        <v>2102.85</v>
      </c>
      <c r="M22" s="25">
        <v>2125.03</v>
      </c>
      <c r="N22" s="25">
        <v>2105.68</v>
      </c>
      <c r="O22" s="25">
        <v>2098.07</v>
      </c>
      <c r="P22" s="25">
        <v>2080.19</v>
      </c>
      <c r="Q22" s="25">
        <v>2080.8</v>
      </c>
      <c r="R22" s="25">
        <v>2086.36</v>
      </c>
      <c r="S22" s="25">
        <v>2088.15</v>
      </c>
      <c r="T22" s="25">
        <v>2088.18</v>
      </c>
      <c r="U22" s="25">
        <v>2093.66</v>
      </c>
      <c r="V22" s="25">
        <v>2097.85</v>
      </c>
      <c r="W22" s="25">
        <v>2076.04</v>
      </c>
      <c r="X22" s="25">
        <v>2041.19</v>
      </c>
      <c r="Y22" s="26">
        <v>1997.3</v>
      </c>
    </row>
    <row r="23" spans="1:25" ht="15.75">
      <c r="A23" s="23">
        <v>43146</v>
      </c>
      <c r="B23" s="24">
        <v>1938.24</v>
      </c>
      <c r="C23" s="25">
        <v>1872.99</v>
      </c>
      <c r="D23" s="25">
        <v>1847.84</v>
      </c>
      <c r="E23" s="25">
        <v>1832.51</v>
      </c>
      <c r="F23" s="25">
        <v>1826.29</v>
      </c>
      <c r="G23" s="25">
        <v>1840.51</v>
      </c>
      <c r="H23" s="25">
        <v>1875.27</v>
      </c>
      <c r="I23" s="25">
        <v>1945.73</v>
      </c>
      <c r="J23" s="25">
        <v>2013.2</v>
      </c>
      <c r="K23" s="25">
        <v>2089.56</v>
      </c>
      <c r="L23" s="25">
        <v>2096.41</v>
      </c>
      <c r="M23" s="25">
        <v>2079</v>
      </c>
      <c r="N23" s="25">
        <v>2074.77</v>
      </c>
      <c r="O23" s="25">
        <v>2073.6</v>
      </c>
      <c r="P23" s="25">
        <v>2070.84</v>
      </c>
      <c r="Q23" s="25">
        <v>2064.75</v>
      </c>
      <c r="R23" s="25">
        <v>2069.27</v>
      </c>
      <c r="S23" s="25">
        <v>2075.33</v>
      </c>
      <c r="T23" s="25">
        <v>2090.01</v>
      </c>
      <c r="U23" s="25">
        <v>2089.96</v>
      </c>
      <c r="V23" s="25">
        <v>2101.65</v>
      </c>
      <c r="W23" s="25">
        <v>2078.17</v>
      </c>
      <c r="X23" s="25">
        <v>2038.96</v>
      </c>
      <c r="Y23" s="26">
        <v>2002.72</v>
      </c>
    </row>
    <row r="24" spans="1:25" ht="15.75">
      <c r="A24" s="23">
        <v>43147</v>
      </c>
      <c r="B24" s="24">
        <v>1940.33</v>
      </c>
      <c r="C24" s="25">
        <v>1872.7</v>
      </c>
      <c r="D24" s="25">
        <v>1861.42</v>
      </c>
      <c r="E24" s="25">
        <v>1846.52</v>
      </c>
      <c r="F24" s="25">
        <v>1843.61</v>
      </c>
      <c r="G24" s="25">
        <v>1855.49</v>
      </c>
      <c r="H24" s="25">
        <v>1880.68</v>
      </c>
      <c r="I24" s="25">
        <v>1962.93</v>
      </c>
      <c r="J24" s="25">
        <v>2015.97</v>
      </c>
      <c r="K24" s="25">
        <v>2111.63</v>
      </c>
      <c r="L24" s="25">
        <v>2132.02</v>
      </c>
      <c r="M24" s="25">
        <v>2137.38</v>
      </c>
      <c r="N24" s="25">
        <v>2142.69</v>
      </c>
      <c r="O24" s="25">
        <v>2139.52</v>
      </c>
      <c r="P24" s="25">
        <v>2109.12</v>
      </c>
      <c r="Q24" s="25">
        <v>2107.3</v>
      </c>
      <c r="R24" s="25">
        <v>2107.51</v>
      </c>
      <c r="S24" s="25">
        <v>2115.91</v>
      </c>
      <c r="T24" s="25">
        <v>2133.21</v>
      </c>
      <c r="U24" s="25">
        <v>2116.35</v>
      </c>
      <c r="V24" s="25">
        <v>2134.75</v>
      </c>
      <c r="W24" s="25">
        <v>2109.51</v>
      </c>
      <c r="X24" s="25">
        <v>2056.29</v>
      </c>
      <c r="Y24" s="26">
        <v>2009.09</v>
      </c>
    </row>
    <row r="25" spans="1:25" ht="15.75">
      <c r="A25" s="23">
        <v>43148</v>
      </c>
      <c r="B25" s="24">
        <v>1955.7</v>
      </c>
      <c r="C25" s="25">
        <v>1899.48</v>
      </c>
      <c r="D25" s="25">
        <v>1936.39</v>
      </c>
      <c r="E25" s="25">
        <v>1896.01</v>
      </c>
      <c r="F25" s="25">
        <v>1880.72</v>
      </c>
      <c r="G25" s="25">
        <v>1885.48</v>
      </c>
      <c r="H25" s="25">
        <v>1896.66</v>
      </c>
      <c r="I25" s="25">
        <v>1935.81</v>
      </c>
      <c r="J25" s="25">
        <v>1968.63</v>
      </c>
      <c r="K25" s="25">
        <v>2035.57</v>
      </c>
      <c r="L25" s="25">
        <v>2073.25</v>
      </c>
      <c r="M25" s="25">
        <v>2139.52</v>
      </c>
      <c r="N25" s="25">
        <v>2135</v>
      </c>
      <c r="O25" s="25">
        <v>2131.07</v>
      </c>
      <c r="P25" s="25">
        <v>2115.05</v>
      </c>
      <c r="Q25" s="25">
        <v>2105.59</v>
      </c>
      <c r="R25" s="25">
        <v>2105.73</v>
      </c>
      <c r="S25" s="25">
        <v>2138.99</v>
      </c>
      <c r="T25" s="25">
        <v>2149.24</v>
      </c>
      <c r="U25" s="25">
        <v>2154.63</v>
      </c>
      <c r="V25" s="25">
        <v>2223.27</v>
      </c>
      <c r="W25" s="25">
        <v>2136.5</v>
      </c>
      <c r="X25" s="25">
        <v>2112.98</v>
      </c>
      <c r="Y25" s="26">
        <v>2064.64</v>
      </c>
    </row>
    <row r="26" spans="1:25" ht="15.75">
      <c r="A26" s="23">
        <v>43149</v>
      </c>
      <c r="B26" s="24">
        <v>2004.4</v>
      </c>
      <c r="C26" s="25">
        <v>1917.3</v>
      </c>
      <c r="D26" s="25">
        <v>1913.34</v>
      </c>
      <c r="E26" s="25">
        <v>1873.49</v>
      </c>
      <c r="F26" s="25">
        <v>1856.25</v>
      </c>
      <c r="G26" s="25">
        <v>1855.15</v>
      </c>
      <c r="H26" s="25">
        <v>1854.21</v>
      </c>
      <c r="I26" s="25">
        <v>1878.5</v>
      </c>
      <c r="J26" s="25">
        <v>1919.62</v>
      </c>
      <c r="K26" s="25">
        <v>1967.64</v>
      </c>
      <c r="L26" s="25">
        <v>2024.3</v>
      </c>
      <c r="M26" s="25">
        <v>2044.99</v>
      </c>
      <c r="N26" s="25">
        <v>2049.91</v>
      </c>
      <c r="O26" s="25">
        <v>2050.4</v>
      </c>
      <c r="P26" s="25">
        <v>2043.2</v>
      </c>
      <c r="Q26" s="25">
        <v>2042.37</v>
      </c>
      <c r="R26" s="25">
        <v>2047.6</v>
      </c>
      <c r="S26" s="25">
        <v>2071.18</v>
      </c>
      <c r="T26" s="25">
        <v>2114.17</v>
      </c>
      <c r="U26" s="25">
        <v>2141.22</v>
      </c>
      <c r="V26" s="25">
        <v>2208.04</v>
      </c>
      <c r="W26" s="25">
        <v>2155.35</v>
      </c>
      <c r="X26" s="25">
        <v>2105.49</v>
      </c>
      <c r="Y26" s="26">
        <v>2029.49</v>
      </c>
    </row>
    <row r="27" spans="1:25" ht="15.75">
      <c r="A27" s="23">
        <v>43150</v>
      </c>
      <c r="B27" s="24">
        <v>1988.45</v>
      </c>
      <c r="C27" s="25">
        <v>1905.2</v>
      </c>
      <c r="D27" s="25">
        <v>1866.92</v>
      </c>
      <c r="E27" s="25">
        <v>1862.61</v>
      </c>
      <c r="F27" s="25">
        <v>1861.98</v>
      </c>
      <c r="G27" s="25">
        <v>1880.06</v>
      </c>
      <c r="H27" s="25">
        <v>1912.91</v>
      </c>
      <c r="I27" s="25">
        <v>1994.67</v>
      </c>
      <c r="J27" s="25">
        <v>2061.33</v>
      </c>
      <c r="K27" s="25">
        <v>2162.87</v>
      </c>
      <c r="L27" s="25">
        <v>2242.25</v>
      </c>
      <c r="M27" s="25">
        <v>2246.23</v>
      </c>
      <c r="N27" s="25">
        <v>2198.53</v>
      </c>
      <c r="O27" s="25">
        <v>2187.85</v>
      </c>
      <c r="P27" s="25">
        <v>2144.79</v>
      </c>
      <c r="Q27" s="25">
        <v>2158.07</v>
      </c>
      <c r="R27" s="25">
        <v>2154.72</v>
      </c>
      <c r="S27" s="25">
        <v>2172.83</v>
      </c>
      <c r="T27" s="25">
        <v>2196.56</v>
      </c>
      <c r="U27" s="25">
        <v>2191.09</v>
      </c>
      <c r="V27" s="25">
        <v>2210.59</v>
      </c>
      <c r="W27" s="25">
        <v>2159.03</v>
      </c>
      <c r="X27" s="25">
        <v>2109.26</v>
      </c>
      <c r="Y27" s="26">
        <v>2038.37</v>
      </c>
    </row>
    <row r="28" spans="1:25" ht="15.75">
      <c r="A28" s="23">
        <v>43151</v>
      </c>
      <c r="B28" s="24">
        <v>1965.81</v>
      </c>
      <c r="C28" s="25">
        <v>1906.14</v>
      </c>
      <c r="D28" s="25">
        <v>1890.7</v>
      </c>
      <c r="E28" s="25">
        <v>1883.97</v>
      </c>
      <c r="F28" s="25">
        <v>1875.98</v>
      </c>
      <c r="G28" s="25">
        <v>1890.2</v>
      </c>
      <c r="H28" s="25">
        <v>1928.5</v>
      </c>
      <c r="I28" s="25">
        <v>1983.86</v>
      </c>
      <c r="J28" s="25">
        <v>2053.34</v>
      </c>
      <c r="K28" s="25">
        <v>2145.25</v>
      </c>
      <c r="L28" s="25">
        <v>2194.9</v>
      </c>
      <c r="M28" s="25">
        <v>2191.91</v>
      </c>
      <c r="N28" s="25">
        <v>2235.36</v>
      </c>
      <c r="O28" s="25">
        <v>2231.6</v>
      </c>
      <c r="P28" s="25">
        <v>2140.88</v>
      </c>
      <c r="Q28" s="25">
        <v>2166.57</v>
      </c>
      <c r="R28" s="25">
        <v>2170.35</v>
      </c>
      <c r="S28" s="25">
        <v>2153.23</v>
      </c>
      <c r="T28" s="25">
        <v>2175.83</v>
      </c>
      <c r="U28" s="25">
        <v>2188.07</v>
      </c>
      <c r="V28" s="25">
        <v>2221.05</v>
      </c>
      <c r="W28" s="25">
        <v>2172.06</v>
      </c>
      <c r="X28" s="25">
        <v>2098.67</v>
      </c>
      <c r="Y28" s="26">
        <v>2046.67</v>
      </c>
    </row>
    <row r="29" spans="1:25" ht="15.75">
      <c r="A29" s="23">
        <v>43152</v>
      </c>
      <c r="B29" s="24">
        <v>2000.1</v>
      </c>
      <c r="C29" s="25">
        <v>1917.75</v>
      </c>
      <c r="D29" s="25">
        <v>1875.26</v>
      </c>
      <c r="E29" s="25">
        <v>1851.15</v>
      </c>
      <c r="F29" s="25">
        <v>1849.98</v>
      </c>
      <c r="G29" s="25">
        <v>1863.72</v>
      </c>
      <c r="H29" s="25">
        <v>1900.36</v>
      </c>
      <c r="I29" s="25">
        <v>1996.1</v>
      </c>
      <c r="J29" s="25">
        <v>2050.77</v>
      </c>
      <c r="K29" s="25">
        <v>2176.12</v>
      </c>
      <c r="L29" s="25">
        <v>2185.3</v>
      </c>
      <c r="M29" s="25">
        <v>2175.63</v>
      </c>
      <c r="N29" s="25">
        <v>2182.01</v>
      </c>
      <c r="O29" s="25">
        <v>2170.9</v>
      </c>
      <c r="P29" s="25">
        <v>2128.2</v>
      </c>
      <c r="Q29" s="25">
        <v>2125.56</v>
      </c>
      <c r="R29" s="25">
        <v>2125.45</v>
      </c>
      <c r="S29" s="25">
        <v>2133.22</v>
      </c>
      <c r="T29" s="25">
        <v>2145.03</v>
      </c>
      <c r="U29" s="25">
        <v>2154.47</v>
      </c>
      <c r="V29" s="25">
        <v>2166.71</v>
      </c>
      <c r="W29" s="25">
        <v>2133.65</v>
      </c>
      <c r="X29" s="25">
        <v>2046.53</v>
      </c>
      <c r="Y29" s="26">
        <v>2022.74</v>
      </c>
    </row>
    <row r="30" spans="1:25" ht="15.75">
      <c r="A30" s="23">
        <v>43153</v>
      </c>
      <c r="B30" s="24">
        <v>1989.79</v>
      </c>
      <c r="C30" s="25">
        <v>1910.46</v>
      </c>
      <c r="D30" s="25">
        <v>1863.93</v>
      </c>
      <c r="E30" s="25">
        <v>1830.55</v>
      </c>
      <c r="F30" s="25">
        <v>1831.6</v>
      </c>
      <c r="G30" s="25">
        <v>1841.1</v>
      </c>
      <c r="H30" s="25">
        <v>1868.41</v>
      </c>
      <c r="I30" s="25">
        <v>1969.81</v>
      </c>
      <c r="J30" s="25">
        <v>2023.96</v>
      </c>
      <c r="K30" s="25">
        <v>2100.51</v>
      </c>
      <c r="L30" s="25">
        <v>2113.14</v>
      </c>
      <c r="M30" s="25">
        <v>2046.01</v>
      </c>
      <c r="N30" s="25">
        <v>2036.45</v>
      </c>
      <c r="O30" s="25">
        <v>2036.93</v>
      </c>
      <c r="P30" s="25">
        <v>2036.45</v>
      </c>
      <c r="Q30" s="25">
        <v>2031.77</v>
      </c>
      <c r="R30" s="25">
        <v>2032.13</v>
      </c>
      <c r="S30" s="25">
        <v>2038.83</v>
      </c>
      <c r="T30" s="25">
        <v>2053.97</v>
      </c>
      <c r="U30" s="25">
        <v>2050.99</v>
      </c>
      <c r="V30" s="25">
        <v>2034.95</v>
      </c>
      <c r="W30" s="25">
        <v>2030.19</v>
      </c>
      <c r="X30" s="25">
        <v>2043.32</v>
      </c>
      <c r="Y30" s="26">
        <v>2024.8</v>
      </c>
    </row>
    <row r="31" spans="1:25" ht="15.75">
      <c r="A31" s="23">
        <v>43154</v>
      </c>
      <c r="B31" s="24">
        <v>2000.1</v>
      </c>
      <c r="C31" s="25">
        <v>1883.05</v>
      </c>
      <c r="D31" s="25">
        <v>1906.26</v>
      </c>
      <c r="E31" s="25">
        <v>1880.71</v>
      </c>
      <c r="F31" s="25">
        <v>1866.54</v>
      </c>
      <c r="G31" s="25">
        <v>1859.52</v>
      </c>
      <c r="H31" s="25">
        <v>1870.44</v>
      </c>
      <c r="I31" s="25">
        <v>1916.11</v>
      </c>
      <c r="J31" s="25">
        <v>1951.14</v>
      </c>
      <c r="K31" s="25">
        <v>1998.93</v>
      </c>
      <c r="L31" s="25">
        <v>2025.15</v>
      </c>
      <c r="M31" s="25">
        <v>2033.85</v>
      </c>
      <c r="N31" s="25">
        <v>2035.7</v>
      </c>
      <c r="O31" s="25">
        <v>2033.68</v>
      </c>
      <c r="P31" s="25">
        <v>2031.92</v>
      </c>
      <c r="Q31" s="25">
        <v>2021.25</v>
      </c>
      <c r="R31" s="25">
        <v>2024.86</v>
      </c>
      <c r="S31" s="25">
        <v>2033.71</v>
      </c>
      <c r="T31" s="25">
        <v>2043.26</v>
      </c>
      <c r="U31" s="25">
        <v>2049.36</v>
      </c>
      <c r="V31" s="25">
        <v>2090.61</v>
      </c>
      <c r="W31" s="25">
        <v>2077.86</v>
      </c>
      <c r="X31" s="25">
        <v>2043.65</v>
      </c>
      <c r="Y31" s="26">
        <v>2012.08</v>
      </c>
    </row>
    <row r="32" spans="1:25" ht="15.75">
      <c r="A32" s="23">
        <v>43155</v>
      </c>
      <c r="B32" s="24">
        <v>1939.39</v>
      </c>
      <c r="C32" s="25">
        <v>1915.79</v>
      </c>
      <c r="D32" s="25">
        <v>1949.57</v>
      </c>
      <c r="E32" s="25">
        <v>1902.7</v>
      </c>
      <c r="F32" s="25">
        <v>1902.59</v>
      </c>
      <c r="G32" s="25">
        <v>1886.88</v>
      </c>
      <c r="H32" s="25">
        <v>1910.59</v>
      </c>
      <c r="I32" s="25">
        <v>1935.85</v>
      </c>
      <c r="J32" s="25">
        <v>1981.34</v>
      </c>
      <c r="K32" s="25">
        <v>2037.19</v>
      </c>
      <c r="L32" s="25">
        <v>2079.4</v>
      </c>
      <c r="M32" s="25">
        <v>2092.38</v>
      </c>
      <c r="N32" s="25">
        <v>2119.57</v>
      </c>
      <c r="O32" s="25">
        <v>2078.38</v>
      </c>
      <c r="P32" s="25">
        <v>2050.74</v>
      </c>
      <c r="Q32" s="25">
        <v>2044.06</v>
      </c>
      <c r="R32" s="25">
        <v>2046.47</v>
      </c>
      <c r="S32" s="25">
        <v>2068.76</v>
      </c>
      <c r="T32" s="25">
        <v>2091.31</v>
      </c>
      <c r="U32" s="25">
        <v>2134.73</v>
      </c>
      <c r="V32" s="25">
        <v>2185.97</v>
      </c>
      <c r="W32" s="25">
        <v>2150.29</v>
      </c>
      <c r="X32" s="25">
        <v>2071.37</v>
      </c>
      <c r="Y32" s="26">
        <v>2029.75</v>
      </c>
    </row>
    <row r="33" spans="1:25" ht="15.75">
      <c r="A33" s="23">
        <v>43156</v>
      </c>
      <c r="B33" s="24">
        <v>1963.46</v>
      </c>
      <c r="C33" s="25">
        <v>1894.9</v>
      </c>
      <c r="D33" s="25">
        <v>1878.11</v>
      </c>
      <c r="E33" s="25">
        <v>1834.27</v>
      </c>
      <c r="F33" s="25">
        <v>1819.78</v>
      </c>
      <c r="G33" s="25">
        <v>1806.21</v>
      </c>
      <c r="H33" s="25">
        <v>1819.1</v>
      </c>
      <c r="I33" s="25">
        <v>1849.03</v>
      </c>
      <c r="J33" s="25">
        <v>1914.7</v>
      </c>
      <c r="K33" s="25">
        <v>1996.48</v>
      </c>
      <c r="L33" s="25">
        <v>2033.39</v>
      </c>
      <c r="M33" s="25">
        <v>2035.97</v>
      </c>
      <c r="N33" s="25">
        <v>2035.81</v>
      </c>
      <c r="O33" s="25">
        <v>2031.41</v>
      </c>
      <c r="P33" s="25">
        <v>2026.44</v>
      </c>
      <c r="Q33" s="25">
        <v>2024.18</v>
      </c>
      <c r="R33" s="25">
        <v>2027.35</v>
      </c>
      <c r="S33" s="25">
        <v>2034.71</v>
      </c>
      <c r="T33" s="25">
        <v>2051.11</v>
      </c>
      <c r="U33" s="25">
        <v>2092.17</v>
      </c>
      <c r="V33" s="25">
        <v>2149.78</v>
      </c>
      <c r="W33" s="25">
        <v>2110.96</v>
      </c>
      <c r="X33" s="25">
        <v>2046.75</v>
      </c>
      <c r="Y33" s="26">
        <v>2017.01</v>
      </c>
    </row>
    <row r="34" spans="1:25" ht="15.75">
      <c r="A34" s="23">
        <v>43157</v>
      </c>
      <c r="B34" s="24">
        <v>1944.91</v>
      </c>
      <c r="C34" s="25">
        <v>1888.08</v>
      </c>
      <c r="D34" s="25">
        <v>1848.62</v>
      </c>
      <c r="E34" s="25">
        <v>1817.9</v>
      </c>
      <c r="F34" s="25">
        <v>1819.24</v>
      </c>
      <c r="G34" s="25">
        <v>1829.13</v>
      </c>
      <c r="H34" s="25">
        <v>1866.36</v>
      </c>
      <c r="I34" s="25">
        <v>1938.84</v>
      </c>
      <c r="J34" s="25">
        <v>2019.29</v>
      </c>
      <c r="K34" s="25">
        <v>2072.89</v>
      </c>
      <c r="L34" s="25">
        <v>2094.23</v>
      </c>
      <c r="M34" s="25">
        <v>2101.44</v>
      </c>
      <c r="N34" s="25">
        <v>2108.45</v>
      </c>
      <c r="O34" s="25">
        <v>2094.57</v>
      </c>
      <c r="P34" s="25">
        <v>2069.41</v>
      </c>
      <c r="Q34" s="25">
        <v>2070.7</v>
      </c>
      <c r="R34" s="25">
        <v>2068.65</v>
      </c>
      <c r="S34" s="25">
        <v>2071.32</v>
      </c>
      <c r="T34" s="25">
        <v>2079.75</v>
      </c>
      <c r="U34" s="25">
        <v>2078.32</v>
      </c>
      <c r="V34" s="25">
        <v>2086.1</v>
      </c>
      <c r="W34" s="25">
        <v>2088.89</v>
      </c>
      <c r="X34" s="25">
        <v>2043.01</v>
      </c>
      <c r="Y34" s="26">
        <v>1999.38</v>
      </c>
    </row>
    <row r="35" spans="1:25" ht="15.75">
      <c r="A35" s="23">
        <v>43158</v>
      </c>
      <c r="B35" s="24">
        <v>1898.01</v>
      </c>
      <c r="C35" s="25">
        <v>1858.46</v>
      </c>
      <c r="D35" s="25">
        <v>1860.19</v>
      </c>
      <c r="E35" s="25">
        <v>1823.92</v>
      </c>
      <c r="F35" s="25">
        <v>1816.12</v>
      </c>
      <c r="G35" s="25">
        <v>1834.78</v>
      </c>
      <c r="H35" s="25">
        <v>1906.56</v>
      </c>
      <c r="I35" s="25">
        <v>1968.32</v>
      </c>
      <c r="J35" s="25">
        <v>2036.77</v>
      </c>
      <c r="K35" s="25">
        <v>2101.44</v>
      </c>
      <c r="L35" s="25">
        <v>2119.25</v>
      </c>
      <c r="M35" s="25">
        <v>2149.65</v>
      </c>
      <c r="N35" s="25">
        <v>2124.4</v>
      </c>
      <c r="O35" s="25">
        <v>2114.33</v>
      </c>
      <c r="P35" s="25">
        <v>2103.14</v>
      </c>
      <c r="Q35" s="25">
        <v>2100.51</v>
      </c>
      <c r="R35" s="25">
        <v>2100.31</v>
      </c>
      <c r="S35" s="25">
        <v>2102.25</v>
      </c>
      <c r="T35" s="25">
        <v>2096.9</v>
      </c>
      <c r="U35" s="25">
        <v>2098.01</v>
      </c>
      <c r="V35" s="25">
        <v>2133.61</v>
      </c>
      <c r="W35" s="25">
        <v>2118.45</v>
      </c>
      <c r="X35" s="25">
        <v>2066.42</v>
      </c>
      <c r="Y35" s="26">
        <v>2024.82</v>
      </c>
    </row>
    <row r="36" spans="1:26" ht="16.5" thickBot="1">
      <c r="A36" s="27">
        <v>43159</v>
      </c>
      <c r="B36" s="28">
        <v>1994.64</v>
      </c>
      <c r="C36" s="29">
        <v>1891.74</v>
      </c>
      <c r="D36" s="29">
        <v>1876.19</v>
      </c>
      <c r="E36" s="29">
        <v>1857</v>
      </c>
      <c r="F36" s="29">
        <v>1857.37</v>
      </c>
      <c r="G36" s="29">
        <v>1866.78</v>
      </c>
      <c r="H36" s="29">
        <v>1922.03</v>
      </c>
      <c r="I36" s="29">
        <v>2004.25</v>
      </c>
      <c r="J36" s="29">
        <v>2041.96</v>
      </c>
      <c r="K36" s="29">
        <v>2132.29</v>
      </c>
      <c r="L36" s="29">
        <v>2164.11</v>
      </c>
      <c r="M36" s="29">
        <v>2187.08</v>
      </c>
      <c r="N36" s="29">
        <v>2177.59</v>
      </c>
      <c r="O36" s="29">
        <v>2146.49</v>
      </c>
      <c r="P36" s="29">
        <v>2119.95</v>
      </c>
      <c r="Q36" s="29">
        <v>2119.74</v>
      </c>
      <c r="R36" s="29">
        <v>2118.84</v>
      </c>
      <c r="S36" s="29">
        <v>2121.78</v>
      </c>
      <c r="T36" s="29">
        <v>2120.56</v>
      </c>
      <c r="U36" s="29">
        <v>2112.18</v>
      </c>
      <c r="V36" s="29">
        <v>2142.22</v>
      </c>
      <c r="W36" s="29">
        <v>2118.63</v>
      </c>
      <c r="X36" s="29">
        <v>2069.27</v>
      </c>
      <c r="Y36" s="30">
        <v>2025.37</v>
      </c>
      <c r="Z36" s="31"/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>
        <f aca="true" t="shared" si="0" ref="A40:A67">A9</f>
        <v>43132</v>
      </c>
      <c r="B40" s="19">
        <v>2624.59</v>
      </c>
      <c r="C40" s="20">
        <v>2593.45</v>
      </c>
      <c r="D40" s="20">
        <v>2578.64</v>
      </c>
      <c r="E40" s="20">
        <v>2571.72</v>
      </c>
      <c r="F40" s="20">
        <v>2562.9</v>
      </c>
      <c r="G40" s="20">
        <v>2576.04</v>
      </c>
      <c r="H40" s="20">
        <v>2616.67</v>
      </c>
      <c r="I40" s="20">
        <v>2678.49</v>
      </c>
      <c r="J40" s="20">
        <v>2766.9</v>
      </c>
      <c r="K40" s="20">
        <v>2802.72</v>
      </c>
      <c r="L40" s="20">
        <v>2885.73</v>
      </c>
      <c r="M40" s="20">
        <v>2858.32</v>
      </c>
      <c r="N40" s="20">
        <v>2813.94</v>
      </c>
      <c r="O40" s="20">
        <v>2812.24</v>
      </c>
      <c r="P40" s="20">
        <v>2806.16</v>
      </c>
      <c r="Q40" s="20">
        <v>2808.85</v>
      </c>
      <c r="R40" s="20">
        <v>2811.6</v>
      </c>
      <c r="S40" s="20">
        <v>2831.68</v>
      </c>
      <c r="T40" s="20">
        <v>2848.78</v>
      </c>
      <c r="U40" s="20">
        <v>2835.2</v>
      </c>
      <c r="V40" s="20">
        <v>2811.96</v>
      </c>
      <c r="W40" s="20">
        <v>2796.26</v>
      </c>
      <c r="X40" s="20">
        <v>2777.82</v>
      </c>
      <c r="Y40" s="21">
        <v>2712.64</v>
      </c>
      <c r="Z40" s="22"/>
    </row>
    <row r="41" spans="1:25" ht="15.75">
      <c r="A41" s="23">
        <f t="shared" si="0"/>
        <v>43133</v>
      </c>
      <c r="B41" s="24">
        <v>2604.61</v>
      </c>
      <c r="C41" s="25">
        <v>2578.74</v>
      </c>
      <c r="D41" s="25">
        <v>2580.88</v>
      </c>
      <c r="E41" s="25">
        <v>2568.34</v>
      </c>
      <c r="F41" s="25">
        <v>2571.55</v>
      </c>
      <c r="G41" s="25">
        <v>2585.94</v>
      </c>
      <c r="H41" s="25">
        <v>2618.23</v>
      </c>
      <c r="I41" s="25">
        <v>2681.46</v>
      </c>
      <c r="J41" s="25">
        <v>2791.11</v>
      </c>
      <c r="K41" s="25">
        <v>2966.03</v>
      </c>
      <c r="L41" s="25">
        <v>2995.47</v>
      </c>
      <c r="M41" s="25">
        <v>2984.52</v>
      </c>
      <c r="N41" s="25">
        <v>2958.85</v>
      </c>
      <c r="O41" s="25">
        <v>2962.99</v>
      </c>
      <c r="P41" s="25">
        <v>2937.66</v>
      </c>
      <c r="Q41" s="25">
        <v>2950.43</v>
      </c>
      <c r="R41" s="25">
        <v>2950.77</v>
      </c>
      <c r="S41" s="25">
        <v>2967.09</v>
      </c>
      <c r="T41" s="25">
        <v>2956.99</v>
      </c>
      <c r="U41" s="25">
        <v>2954.02</v>
      </c>
      <c r="V41" s="25">
        <v>2940.07</v>
      </c>
      <c r="W41" s="25">
        <v>2915.91</v>
      </c>
      <c r="X41" s="25">
        <v>2810.15</v>
      </c>
      <c r="Y41" s="26">
        <v>2767.67</v>
      </c>
    </row>
    <row r="42" spans="1:25" ht="15.75">
      <c r="A42" s="23">
        <f t="shared" si="0"/>
        <v>43134</v>
      </c>
      <c r="B42" s="24">
        <v>2677.12</v>
      </c>
      <c r="C42" s="25">
        <v>2625.42</v>
      </c>
      <c r="D42" s="25">
        <v>2650.22</v>
      </c>
      <c r="E42" s="25">
        <v>2626.09</v>
      </c>
      <c r="F42" s="25">
        <v>2606.46</v>
      </c>
      <c r="G42" s="25">
        <v>2601.15</v>
      </c>
      <c r="H42" s="25">
        <v>2621.03</v>
      </c>
      <c r="I42" s="25">
        <v>2664.33</v>
      </c>
      <c r="J42" s="25">
        <v>2711.91</v>
      </c>
      <c r="K42" s="25">
        <v>2778.58</v>
      </c>
      <c r="L42" s="25">
        <v>2888.32</v>
      </c>
      <c r="M42" s="25">
        <v>2972.07</v>
      </c>
      <c r="N42" s="25">
        <v>2962.91</v>
      </c>
      <c r="O42" s="25">
        <v>2956.83</v>
      </c>
      <c r="P42" s="25">
        <v>2938.49</v>
      </c>
      <c r="Q42" s="25">
        <v>2929.58</v>
      </c>
      <c r="R42" s="25">
        <v>2945.87</v>
      </c>
      <c r="S42" s="25">
        <v>2991.44</v>
      </c>
      <c r="T42" s="25">
        <v>3026.12</v>
      </c>
      <c r="U42" s="25">
        <v>3084.03</v>
      </c>
      <c r="V42" s="25">
        <v>3086</v>
      </c>
      <c r="W42" s="25">
        <v>3032.48</v>
      </c>
      <c r="X42" s="25">
        <v>2929.14</v>
      </c>
      <c r="Y42" s="26">
        <v>2844.11</v>
      </c>
    </row>
    <row r="43" spans="1:25" ht="15.75">
      <c r="A43" s="23">
        <f t="shared" si="0"/>
        <v>43135</v>
      </c>
      <c r="B43" s="24">
        <v>2736.49</v>
      </c>
      <c r="C43" s="25">
        <v>2658.22</v>
      </c>
      <c r="D43" s="25">
        <v>2648.1</v>
      </c>
      <c r="E43" s="25">
        <v>2629.99</v>
      </c>
      <c r="F43" s="25">
        <v>2591.28</v>
      </c>
      <c r="G43" s="25">
        <v>2584.88</v>
      </c>
      <c r="H43" s="25">
        <v>2592.36</v>
      </c>
      <c r="I43" s="25">
        <v>2625.01</v>
      </c>
      <c r="J43" s="25">
        <v>2689.15</v>
      </c>
      <c r="K43" s="25">
        <v>2740.78</v>
      </c>
      <c r="L43" s="25">
        <v>2806.33</v>
      </c>
      <c r="M43" s="25">
        <v>2871.63</v>
      </c>
      <c r="N43" s="25">
        <v>2918.43</v>
      </c>
      <c r="O43" s="25">
        <v>2936.39</v>
      </c>
      <c r="P43" s="25">
        <v>2915.13</v>
      </c>
      <c r="Q43" s="25">
        <v>2915.48</v>
      </c>
      <c r="R43" s="25">
        <v>2936.4</v>
      </c>
      <c r="S43" s="25">
        <v>2935.39</v>
      </c>
      <c r="T43" s="25">
        <v>2962.56</v>
      </c>
      <c r="U43" s="25">
        <v>3077.87</v>
      </c>
      <c r="V43" s="25">
        <v>3096.37</v>
      </c>
      <c r="W43" s="25">
        <v>3063.77</v>
      </c>
      <c r="X43" s="25">
        <v>2921.47</v>
      </c>
      <c r="Y43" s="26">
        <v>2773.86</v>
      </c>
    </row>
    <row r="44" spans="1:25" ht="15.75">
      <c r="A44" s="23">
        <f t="shared" si="0"/>
        <v>43136</v>
      </c>
      <c r="B44" s="24">
        <v>2744.11</v>
      </c>
      <c r="C44" s="25">
        <v>2671.41</v>
      </c>
      <c r="D44" s="25">
        <v>2662.71</v>
      </c>
      <c r="E44" s="25">
        <v>2620.95</v>
      </c>
      <c r="F44" s="25">
        <v>2602.5</v>
      </c>
      <c r="G44" s="25">
        <v>2614.62</v>
      </c>
      <c r="H44" s="25">
        <v>2655.27</v>
      </c>
      <c r="I44" s="25">
        <v>2743.27</v>
      </c>
      <c r="J44" s="25">
        <v>2829.99</v>
      </c>
      <c r="K44" s="25">
        <v>3044.52</v>
      </c>
      <c r="L44" s="25">
        <v>3104.13</v>
      </c>
      <c r="M44" s="25">
        <v>3112.02</v>
      </c>
      <c r="N44" s="25">
        <v>3120.21</v>
      </c>
      <c r="O44" s="25">
        <v>3127.22</v>
      </c>
      <c r="P44" s="25">
        <v>3102.33</v>
      </c>
      <c r="Q44" s="25">
        <v>3115.04</v>
      </c>
      <c r="R44" s="25">
        <v>3114.78</v>
      </c>
      <c r="S44" s="25">
        <v>3089.16</v>
      </c>
      <c r="T44" s="25">
        <v>3067.23</v>
      </c>
      <c r="U44" s="25">
        <v>3073.21</v>
      </c>
      <c r="V44" s="25">
        <v>3037.51</v>
      </c>
      <c r="W44" s="25">
        <v>3005.33</v>
      </c>
      <c r="X44" s="25">
        <v>2852.96</v>
      </c>
      <c r="Y44" s="26">
        <v>2755.22</v>
      </c>
    </row>
    <row r="45" spans="1:25" ht="15.75">
      <c r="A45" s="23">
        <f t="shared" si="0"/>
        <v>43137</v>
      </c>
      <c r="B45" s="24">
        <v>2691.99</v>
      </c>
      <c r="C45" s="25">
        <v>2656.92</v>
      </c>
      <c r="D45" s="25">
        <v>2596.94</v>
      </c>
      <c r="E45" s="25">
        <v>2550</v>
      </c>
      <c r="F45" s="25">
        <v>2504.76</v>
      </c>
      <c r="G45" s="25">
        <v>2505.78</v>
      </c>
      <c r="H45" s="25">
        <v>2564.89</v>
      </c>
      <c r="I45" s="25">
        <v>2685.76</v>
      </c>
      <c r="J45" s="25">
        <v>2786.94</v>
      </c>
      <c r="K45" s="25">
        <v>2813.82</v>
      </c>
      <c r="L45" s="25">
        <v>2938.4</v>
      </c>
      <c r="M45" s="25">
        <v>2927.57</v>
      </c>
      <c r="N45" s="25">
        <v>2884.74</v>
      </c>
      <c r="O45" s="25">
        <v>2865.7</v>
      </c>
      <c r="P45" s="25">
        <v>2832.58</v>
      </c>
      <c r="Q45" s="25">
        <v>2822.74</v>
      </c>
      <c r="R45" s="25">
        <v>2834.28</v>
      </c>
      <c r="S45" s="25">
        <v>2805.24</v>
      </c>
      <c r="T45" s="25">
        <v>2816.5</v>
      </c>
      <c r="U45" s="25">
        <v>2814.48</v>
      </c>
      <c r="V45" s="25">
        <v>2798.99</v>
      </c>
      <c r="W45" s="25">
        <v>2781.68</v>
      </c>
      <c r="X45" s="25">
        <v>2761.11</v>
      </c>
      <c r="Y45" s="26">
        <v>2741.42</v>
      </c>
    </row>
    <row r="46" spans="1:25" ht="15.75">
      <c r="A46" s="23">
        <f t="shared" si="0"/>
        <v>43138</v>
      </c>
      <c r="B46" s="24">
        <v>2671.19</v>
      </c>
      <c r="C46" s="25">
        <v>2601.69</v>
      </c>
      <c r="D46" s="25">
        <v>2573.44</v>
      </c>
      <c r="E46" s="25">
        <v>2439.3</v>
      </c>
      <c r="F46" s="25">
        <v>2443.93</v>
      </c>
      <c r="G46" s="25">
        <v>2447.02</v>
      </c>
      <c r="H46" s="25">
        <v>2560.73</v>
      </c>
      <c r="I46" s="25">
        <v>2681.33</v>
      </c>
      <c r="J46" s="25">
        <v>2735.43</v>
      </c>
      <c r="K46" s="25">
        <v>2782.96</v>
      </c>
      <c r="L46" s="25">
        <v>2811.49</v>
      </c>
      <c r="M46" s="25">
        <v>2800.56</v>
      </c>
      <c r="N46" s="25">
        <v>2787.76</v>
      </c>
      <c r="O46" s="25">
        <v>2787.73</v>
      </c>
      <c r="P46" s="25">
        <v>2783.69</v>
      </c>
      <c r="Q46" s="25">
        <v>2780.36</v>
      </c>
      <c r="R46" s="25">
        <v>2783.94</v>
      </c>
      <c r="S46" s="25">
        <v>2800.46</v>
      </c>
      <c r="T46" s="25">
        <v>2809.44</v>
      </c>
      <c r="U46" s="25">
        <v>2799.46</v>
      </c>
      <c r="V46" s="25">
        <v>2792.4</v>
      </c>
      <c r="W46" s="25">
        <v>2780.16</v>
      </c>
      <c r="X46" s="25">
        <v>2757.35</v>
      </c>
      <c r="Y46" s="26">
        <v>2682.11</v>
      </c>
    </row>
    <row r="47" spans="1:25" ht="15.75">
      <c r="A47" s="23">
        <f t="shared" si="0"/>
        <v>43139</v>
      </c>
      <c r="B47" s="24">
        <v>2618.09</v>
      </c>
      <c r="C47" s="25">
        <v>2594.94</v>
      </c>
      <c r="D47" s="25">
        <v>2535.19</v>
      </c>
      <c r="E47" s="25">
        <v>2444.18</v>
      </c>
      <c r="F47" s="25">
        <v>2443.5</v>
      </c>
      <c r="G47" s="25">
        <v>2446.78</v>
      </c>
      <c r="H47" s="25">
        <v>2524.76</v>
      </c>
      <c r="I47" s="25">
        <v>2648.58</v>
      </c>
      <c r="J47" s="25">
        <v>2704.93</v>
      </c>
      <c r="K47" s="25">
        <v>2759.51</v>
      </c>
      <c r="L47" s="25">
        <v>2779.96</v>
      </c>
      <c r="M47" s="25">
        <v>2777.2</v>
      </c>
      <c r="N47" s="25">
        <v>2771.09</v>
      </c>
      <c r="O47" s="25">
        <v>2770.95</v>
      </c>
      <c r="P47" s="25">
        <v>2770.95</v>
      </c>
      <c r="Q47" s="25">
        <v>2769.55</v>
      </c>
      <c r="R47" s="25">
        <v>2772.14</v>
      </c>
      <c r="S47" s="25">
        <v>2779.96</v>
      </c>
      <c r="T47" s="25">
        <v>2780.1</v>
      </c>
      <c r="U47" s="25">
        <v>2785.31</v>
      </c>
      <c r="V47" s="25">
        <v>2777</v>
      </c>
      <c r="W47" s="25">
        <v>2774.05</v>
      </c>
      <c r="X47" s="25">
        <v>2753.34</v>
      </c>
      <c r="Y47" s="26">
        <v>2691.64</v>
      </c>
    </row>
    <row r="48" spans="1:25" ht="15.75">
      <c r="A48" s="23">
        <f t="shared" si="0"/>
        <v>43140</v>
      </c>
      <c r="B48" s="24">
        <v>2616.46</v>
      </c>
      <c r="C48" s="25">
        <v>2591.62</v>
      </c>
      <c r="D48" s="25">
        <v>2569.07</v>
      </c>
      <c r="E48" s="25">
        <v>2538.49</v>
      </c>
      <c r="F48" s="25">
        <v>2509.21</v>
      </c>
      <c r="G48" s="25">
        <v>2510.91</v>
      </c>
      <c r="H48" s="25">
        <v>2589.77</v>
      </c>
      <c r="I48" s="25">
        <v>2662.51</v>
      </c>
      <c r="J48" s="25">
        <v>2734.37</v>
      </c>
      <c r="K48" s="25">
        <v>2780.56</v>
      </c>
      <c r="L48" s="25">
        <v>2792.95</v>
      </c>
      <c r="M48" s="25">
        <v>2780.63</v>
      </c>
      <c r="N48" s="25">
        <v>2774.68</v>
      </c>
      <c r="O48" s="25">
        <v>2774.8</v>
      </c>
      <c r="P48" s="25">
        <v>2773.11</v>
      </c>
      <c r="Q48" s="25">
        <v>2771.34</v>
      </c>
      <c r="R48" s="25">
        <v>2769.54</v>
      </c>
      <c r="S48" s="25">
        <v>2778.7</v>
      </c>
      <c r="T48" s="25">
        <v>2798.89</v>
      </c>
      <c r="U48" s="25">
        <v>2792.38</v>
      </c>
      <c r="V48" s="25">
        <v>2788.6</v>
      </c>
      <c r="W48" s="25">
        <v>2779.24</v>
      </c>
      <c r="X48" s="25">
        <v>2753.82</v>
      </c>
      <c r="Y48" s="26">
        <v>2702.99</v>
      </c>
    </row>
    <row r="49" spans="1:25" ht="15.75">
      <c r="A49" s="23">
        <f t="shared" si="0"/>
        <v>43141</v>
      </c>
      <c r="B49" s="24">
        <v>2632.81</v>
      </c>
      <c r="C49" s="25">
        <v>2593.97</v>
      </c>
      <c r="D49" s="25">
        <v>2615.37</v>
      </c>
      <c r="E49" s="25">
        <v>2601.65</v>
      </c>
      <c r="F49" s="25">
        <v>2604.04</v>
      </c>
      <c r="G49" s="25">
        <v>2581.82</v>
      </c>
      <c r="H49" s="25">
        <v>2604.16</v>
      </c>
      <c r="I49" s="25">
        <v>2626.3</v>
      </c>
      <c r="J49" s="25">
        <v>2636.76</v>
      </c>
      <c r="K49" s="25">
        <v>2709.74</v>
      </c>
      <c r="L49" s="25">
        <v>2762.23</v>
      </c>
      <c r="M49" s="25">
        <v>2770.94</v>
      </c>
      <c r="N49" s="25">
        <v>2777.7</v>
      </c>
      <c r="O49" s="25">
        <v>2777.82</v>
      </c>
      <c r="P49" s="25">
        <v>2769.09</v>
      </c>
      <c r="Q49" s="25">
        <v>2768.55</v>
      </c>
      <c r="R49" s="25">
        <v>2769.99</v>
      </c>
      <c r="S49" s="25">
        <v>2767.64</v>
      </c>
      <c r="T49" s="25">
        <v>2781.79</v>
      </c>
      <c r="U49" s="25">
        <v>2809</v>
      </c>
      <c r="V49" s="25">
        <v>2799.78</v>
      </c>
      <c r="W49" s="25">
        <v>2784.34</v>
      </c>
      <c r="X49" s="25">
        <v>2764.03</v>
      </c>
      <c r="Y49" s="26">
        <v>2718.47</v>
      </c>
    </row>
    <row r="50" spans="1:25" ht="15.75">
      <c r="A50" s="23">
        <f t="shared" si="0"/>
        <v>43142</v>
      </c>
      <c r="B50" s="24">
        <v>2637.15</v>
      </c>
      <c r="C50" s="25">
        <v>2591.84</v>
      </c>
      <c r="D50" s="25">
        <v>2611.75</v>
      </c>
      <c r="E50" s="25">
        <v>2594.95</v>
      </c>
      <c r="F50" s="25">
        <v>2527.48</v>
      </c>
      <c r="G50" s="25">
        <v>2514.19</v>
      </c>
      <c r="H50" s="25">
        <v>2538.01</v>
      </c>
      <c r="I50" s="25">
        <v>2583.4</v>
      </c>
      <c r="J50" s="25">
        <v>2614.88</v>
      </c>
      <c r="K50" s="25">
        <v>2651.27</v>
      </c>
      <c r="L50" s="25">
        <v>2693.89</v>
      </c>
      <c r="M50" s="25">
        <v>2721.26</v>
      </c>
      <c r="N50" s="25">
        <v>2720.65</v>
      </c>
      <c r="O50" s="25">
        <v>2719.56</v>
      </c>
      <c r="P50" s="25">
        <v>2718.8</v>
      </c>
      <c r="Q50" s="25">
        <v>2726.18</v>
      </c>
      <c r="R50" s="25">
        <v>2735.55</v>
      </c>
      <c r="S50" s="25">
        <v>2749.1</v>
      </c>
      <c r="T50" s="25">
        <v>2764.52</v>
      </c>
      <c r="U50" s="25">
        <v>2788.81</v>
      </c>
      <c r="V50" s="25">
        <v>2793.89</v>
      </c>
      <c r="W50" s="25">
        <v>2772.46</v>
      </c>
      <c r="X50" s="25">
        <v>2764.61</v>
      </c>
      <c r="Y50" s="26">
        <v>2686.66</v>
      </c>
    </row>
    <row r="51" spans="1:25" ht="15.75">
      <c r="A51" s="23">
        <f t="shared" si="0"/>
        <v>43143</v>
      </c>
      <c r="B51" s="24">
        <v>2643.75</v>
      </c>
      <c r="C51" s="25">
        <v>2593.93</v>
      </c>
      <c r="D51" s="25">
        <v>2549.46</v>
      </c>
      <c r="E51" s="25">
        <v>2538.04</v>
      </c>
      <c r="F51" s="25">
        <v>2518.46</v>
      </c>
      <c r="G51" s="25">
        <v>2525.42</v>
      </c>
      <c r="H51" s="25">
        <v>2578.92</v>
      </c>
      <c r="I51" s="25">
        <v>2638.55</v>
      </c>
      <c r="J51" s="25">
        <v>2713.69</v>
      </c>
      <c r="K51" s="25">
        <v>2781.61</v>
      </c>
      <c r="L51" s="25">
        <v>2828.98</v>
      </c>
      <c r="M51" s="25">
        <v>2811.96</v>
      </c>
      <c r="N51" s="25">
        <v>2801.17</v>
      </c>
      <c r="O51" s="25">
        <v>2797.98</v>
      </c>
      <c r="P51" s="25">
        <v>2794.12</v>
      </c>
      <c r="Q51" s="25">
        <v>2791.07</v>
      </c>
      <c r="R51" s="25">
        <v>2797.51</v>
      </c>
      <c r="S51" s="25">
        <v>2820.23</v>
      </c>
      <c r="T51" s="25">
        <v>2793.7</v>
      </c>
      <c r="U51" s="25">
        <v>2820.91</v>
      </c>
      <c r="V51" s="25">
        <v>2788.38</v>
      </c>
      <c r="W51" s="25">
        <v>2776.54</v>
      </c>
      <c r="X51" s="25">
        <v>2758.64</v>
      </c>
      <c r="Y51" s="26">
        <v>2669.14</v>
      </c>
    </row>
    <row r="52" spans="1:25" ht="15.75">
      <c r="A52" s="23">
        <f t="shared" si="0"/>
        <v>43144</v>
      </c>
      <c r="B52" s="24">
        <v>2603.78</v>
      </c>
      <c r="C52" s="25">
        <v>2567.28</v>
      </c>
      <c r="D52" s="25">
        <v>2572.04</v>
      </c>
      <c r="E52" s="25">
        <v>2562.25</v>
      </c>
      <c r="F52" s="25">
        <v>2539.24</v>
      </c>
      <c r="G52" s="25">
        <v>2568.47</v>
      </c>
      <c r="H52" s="25">
        <v>2609.73</v>
      </c>
      <c r="I52" s="25">
        <v>2690.54</v>
      </c>
      <c r="J52" s="25">
        <v>2740.29</v>
      </c>
      <c r="K52" s="25">
        <v>2790.58</v>
      </c>
      <c r="L52" s="25">
        <v>2856.06</v>
      </c>
      <c r="M52" s="25">
        <v>2879.41</v>
      </c>
      <c r="N52" s="25">
        <v>2838.7</v>
      </c>
      <c r="O52" s="25">
        <v>2806.58</v>
      </c>
      <c r="P52" s="25">
        <v>2792.13</v>
      </c>
      <c r="Q52" s="25">
        <v>2775.97</v>
      </c>
      <c r="R52" s="25">
        <v>2778.34</v>
      </c>
      <c r="S52" s="25">
        <v>2815.66</v>
      </c>
      <c r="T52" s="25">
        <v>2778.61</v>
      </c>
      <c r="U52" s="25">
        <v>2824.83</v>
      </c>
      <c r="V52" s="25">
        <v>2793.08</v>
      </c>
      <c r="W52" s="25">
        <v>2776</v>
      </c>
      <c r="X52" s="25">
        <v>2761.17</v>
      </c>
      <c r="Y52" s="26">
        <v>2699.04</v>
      </c>
    </row>
    <row r="53" spans="1:25" ht="15.75">
      <c r="A53" s="23">
        <f t="shared" si="0"/>
        <v>43145</v>
      </c>
      <c r="B53" s="24">
        <v>2616.16</v>
      </c>
      <c r="C53" s="25">
        <v>2581.1</v>
      </c>
      <c r="D53" s="25">
        <v>2580.34</v>
      </c>
      <c r="E53" s="25">
        <v>2578.4</v>
      </c>
      <c r="F53" s="25">
        <v>2581.19</v>
      </c>
      <c r="G53" s="25">
        <v>2592.56</v>
      </c>
      <c r="H53" s="25">
        <v>2621.04</v>
      </c>
      <c r="I53" s="25">
        <v>2698.75</v>
      </c>
      <c r="J53" s="25">
        <v>2759.43</v>
      </c>
      <c r="K53" s="25">
        <v>2796.77</v>
      </c>
      <c r="L53" s="25">
        <v>2848.43</v>
      </c>
      <c r="M53" s="25">
        <v>2870.61</v>
      </c>
      <c r="N53" s="25">
        <v>2851.26</v>
      </c>
      <c r="O53" s="25">
        <v>2843.65</v>
      </c>
      <c r="P53" s="25">
        <v>2825.77</v>
      </c>
      <c r="Q53" s="25">
        <v>2826.38</v>
      </c>
      <c r="R53" s="25">
        <v>2831.94</v>
      </c>
      <c r="S53" s="25">
        <v>2833.73</v>
      </c>
      <c r="T53" s="25">
        <v>2833.76</v>
      </c>
      <c r="U53" s="25">
        <v>2839.24</v>
      </c>
      <c r="V53" s="25">
        <v>2843.43</v>
      </c>
      <c r="W53" s="25">
        <v>2821.62</v>
      </c>
      <c r="X53" s="25">
        <v>2786.77</v>
      </c>
      <c r="Y53" s="26">
        <v>2742.88</v>
      </c>
    </row>
    <row r="54" spans="1:25" ht="15.75">
      <c r="A54" s="23">
        <f t="shared" si="0"/>
        <v>43146</v>
      </c>
      <c r="B54" s="24">
        <v>2683.82</v>
      </c>
      <c r="C54" s="25">
        <v>2618.57</v>
      </c>
      <c r="D54" s="25">
        <v>2593.42</v>
      </c>
      <c r="E54" s="25">
        <v>2578.09</v>
      </c>
      <c r="F54" s="25">
        <v>2571.87</v>
      </c>
      <c r="G54" s="25">
        <v>2586.09</v>
      </c>
      <c r="H54" s="25">
        <v>2620.85</v>
      </c>
      <c r="I54" s="25">
        <v>2691.31</v>
      </c>
      <c r="J54" s="25">
        <v>2758.78</v>
      </c>
      <c r="K54" s="25">
        <v>2835.14</v>
      </c>
      <c r="L54" s="25">
        <v>2841.99</v>
      </c>
      <c r="M54" s="25">
        <v>2824.58</v>
      </c>
      <c r="N54" s="25">
        <v>2820.35</v>
      </c>
      <c r="O54" s="25">
        <v>2819.18</v>
      </c>
      <c r="P54" s="25">
        <v>2816.42</v>
      </c>
      <c r="Q54" s="25">
        <v>2810.33</v>
      </c>
      <c r="R54" s="25">
        <v>2814.85</v>
      </c>
      <c r="S54" s="25">
        <v>2820.91</v>
      </c>
      <c r="T54" s="25">
        <v>2835.59</v>
      </c>
      <c r="U54" s="25">
        <v>2835.54</v>
      </c>
      <c r="V54" s="25">
        <v>2847.23</v>
      </c>
      <c r="W54" s="25">
        <v>2823.75</v>
      </c>
      <c r="X54" s="25">
        <v>2784.54</v>
      </c>
      <c r="Y54" s="26">
        <v>2748.3</v>
      </c>
    </row>
    <row r="55" spans="1:25" ht="15.75">
      <c r="A55" s="23">
        <f t="shared" si="0"/>
        <v>43147</v>
      </c>
      <c r="B55" s="24">
        <v>2685.91</v>
      </c>
      <c r="C55" s="25">
        <v>2618.28</v>
      </c>
      <c r="D55" s="25">
        <v>2607</v>
      </c>
      <c r="E55" s="25">
        <v>2592.1</v>
      </c>
      <c r="F55" s="25">
        <v>2589.19</v>
      </c>
      <c r="G55" s="25">
        <v>2601.07</v>
      </c>
      <c r="H55" s="25">
        <v>2626.26</v>
      </c>
      <c r="I55" s="25">
        <v>2708.51</v>
      </c>
      <c r="J55" s="25">
        <v>2761.55</v>
      </c>
      <c r="K55" s="25">
        <v>2857.21</v>
      </c>
      <c r="L55" s="25">
        <v>2877.6</v>
      </c>
      <c r="M55" s="25">
        <v>2882.96</v>
      </c>
      <c r="N55" s="25">
        <v>2888.27</v>
      </c>
      <c r="O55" s="25">
        <v>2885.1</v>
      </c>
      <c r="P55" s="25">
        <v>2854.7</v>
      </c>
      <c r="Q55" s="25">
        <v>2852.88</v>
      </c>
      <c r="R55" s="25">
        <v>2853.09</v>
      </c>
      <c r="S55" s="25">
        <v>2861.49</v>
      </c>
      <c r="T55" s="25">
        <v>2878.79</v>
      </c>
      <c r="U55" s="25">
        <v>2861.93</v>
      </c>
      <c r="V55" s="25">
        <v>2880.33</v>
      </c>
      <c r="W55" s="25">
        <v>2855.09</v>
      </c>
      <c r="X55" s="25">
        <v>2801.87</v>
      </c>
      <c r="Y55" s="26">
        <v>2754.67</v>
      </c>
    </row>
    <row r="56" spans="1:25" ht="15.75">
      <c r="A56" s="23">
        <f t="shared" si="0"/>
        <v>43148</v>
      </c>
      <c r="B56" s="24">
        <v>2701.28</v>
      </c>
      <c r="C56" s="25">
        <v>2645.06</v>
      </c>
      <c r="D56" s="25">
        <v>2681.97</v>
      </c>
      <c r="E56" s="25">
        <v>2641.59</v>
      </c>
      <c r="F56" s="25">
        <v>2626.3</v>
      </c>
      <c r="G56" s="25">
        <v>2631.06</v>
      </c>
      <c r="H56" s="25">
        <v>2642.24</v>
      </c>
      <c r="I56" s="25">
        <v>2681.39</v>
      </c>
      <c r="J56" s="25">
        <v>2714.21</v>
      </c>
      <c r="K56" s="25">
        <v>2781.15</v>
      </c>
      <c r="L56" s="25">
        <v>2818.83</v>
      </c>
      <c r="M56" s="25">
        <v>2885.1</v>
      </c>
      <c r="N56" s="25">
        <v>2880.58</v>
      </c>
      <c r="O56" s="25">
        <v>2876.65</v>
      </c>
      <c r="P56" s="25">
        <v>2860.63</v>
      </c>
      <c r="Q56" s="25">
        <v>2851.17</v>
      </c>
      <c r="R56" s="25">
        <v>2851.31</v>
      </c>
      <c r="S56" s="25">
        <v>2884.57</v>
      </c>
      <c r="T56" s="25">
        <v>2894.82</v>
      </c>
      <c r="U56" s="25">
        <v>2900.21</v>
      </c>
      <c r="V56" s="25">
        <v>2968.85</v>
      </c>
      <c r="W56" s="25">
        <v>2882.08</v>
      </c>
      <c r="X56" s="25">
        <v>2858.56</v>
      </c>
      <c r="Y56" s="26">
        <v>2810.22</v>
      </c>
    </row>
    <row r="57" spans="1:25" ht="15.75">
      <c r="A57" s="23">
        <f t="shared" si="0"/>
        <v>43149</v>
      </c>
      <c r="B57" s="24">
        <v>2749.98</v>
      </c>
      <c r="C57" s="25">
        <v>2662.88</v>
      </c>
      <c r="D57" s="25">
        <v>2658.92</v>
      </c>
      <c r="E57" s="25">
        <v>2619.07</v>
      </c>
      <c r="F57" s="25">
        <v>2601.83</v>
      </c>
      <c r="G57" s="25">
        <v>2600.73</v>
      </c>
      <c r="H57" s="25">
        <v>2599.79</v>
      </c>
      <c r="I57" s="25">
        <v>2624.08</v>
      </c>
      <c r="J57" s="25">
        <v>2665.2</v>
      </c>
      <c r="K57" s="25">
        <v>2713.22</v>
      </c>
      <c r="L57" s="25">
        <v>2769.88</v>
      </c>
      <c r="M57" s="25">
        <v>2790.57</v>
      </c>
      <c r="N57" s="25">
        <v>2795.49</v>
      </c>
      <c r="O57" s="25">
        <v>2795.98</v>
      </c>
      <c r="P57" s="25">
        <v>2788.78</v>
      </c>
      <c r="Q57" s="25">
        <v>2787.95</v>
      </c>
      <c r="R57" s="25">
        <v>2793.18</v>
      </c>
      <c r="S57" s="25">
        <v>2816.76</v>
      </c>
      <c r="T57" s="25">
        <v>2859.75</v>
      </c>
      <c r="U57" s="25">
        <v>2886.8</v>
      </c>
      <c r="V57" s="25">
        <v>2953.62</v>
      </c>
      <c r="W57" s="25">
        <v>2900.93</v>
      </c>
      <c r="X57" s="25">
        <v>2851.07</v>
      </c>
      <c r="Y57" s="26">
        <v>2775.07</v>
      </c>
    </row>
    <row r="58" spans="1:25" ht="15.75">
      <c r="A58" s="23">
        <f t="shared" si="0"/>
        <v>43150</v>
      </c>
      <c r="B58" s="24">
        <v>2734.03</v>
      </c>
      <c r="C58" s="25">
        <v>2650.78</v>
      </c>
      <c r="D58" s="25">
        <v>2612.5</v>
      </c>
      <c r="E58" s="25">
        <v>2608.19</v>
      </c>
      <c r="F58" s="25">
        <v>2607.56</v>
      </c>
      <c r="G58" s="25">
        <v>2625.64</v>
      </c>
      <c r="H58" s="25">
        <v>2658.49</v>
      </c>
      <c r="I58" s="25">
        <v>2740.25</v>
      </c>
      <c r="J58" s="25">
        <v>2806.91</v>
      </c>
      <c r="K58" s="25">
        <v>2908.45</v>
      </c>
      <c r="L58" s="25">
        <v>2987.83</v>
      </c>
      <c r="M58" s="25">
        <v>2991.81</v>
      </c>
      <c r="N58" s="25">
        <v>2944.11</v>
      </c>
      <c r="O58" s="25">
        <v>2933.43</v>
      </c>
      <c r="P58" s="25">
        <v>2890.37</v>
      </c>
      <c r="Q58" s="25">
        <v>2903.65</v>
      </c>
      <c r="R58" s="25">
        <v>2900.3</v>
      </c>
      <c r="S58" s="25">
        <v>2918.41</v>
      </c>
      <c r="T58" s="25">
        <v>2942.14</v>
      </c>
      <c r="U58" s="25">
        <v>2936.67</v>
      </c>
      <c r="V58" s="25">
        <v>2956.17</v>
      </c>
      <c r="W58" s="25">
        <v>2904.61</v>
      </c>
      <c r="X58" s="25">
        <v>2854.84</v>
      </c>
      <c r="Y58" s="26">
        <v>2783.95</v>
      </c>
    </row>
    <row r="59" spans="1:25" ht="15.75">
      <c r="A59" s="23">
        <f t="shared" si="0"/>
        <v>43151</v>
      </c>
      <c r="B59" s="24">
        <v>2711.39</v>
      </c>
      <c r="C59" s="25">
        <v>2651.72</v>
      </c>
      <c r="D59" s="25">
        <v>2636.28</v>
      </c>
      <c r="E59" s="25">
        <v>2629.55</v>
      </c>
      <c r="F59" s="25">
        <v>2621.56</v>
      </c>
      <c r="G59" s="25">
        <v>2635.78</v>
      </c>
      <c r="H59" s="25">
        <v>2674.08</v>
      </c>
      <c r="I59" s="25">
        <v>2729.44</v>
      </c>
      <c r="J59" s="25">
        <v>2798.92</v>
      </c>
      <c r="K59" s="25">
        <v>2890.83</v>
      </c>
      <c r="L59" s="25">
        <v>2940.48</v>
      </c>
      <c r="M59" s="25">
        <v>2937.49</v>
      </c>
      <c r="N59" s="25">
        <v>2980.94</v>
      </c>
      <c r="O59" s="25">
        <v>2977.18</v>
      </c>
      <c r="P59" s="25">
        <v>2886.46</v>
      </c>
      <c r="Q59" s="25">
        <v>2912.15</v>
      </c>
      <c r="R59" s="25">
        <v>2915.93</v>
      </c>
      <c r="S59" s="25">
        <v>2898.81</v>
      </c>
      <c r="T59" s="25">
        <v>2921.41</v>
      </c>
      <c r="U59" s="25">
        <v>2933.65</v>
      </c>
      <c r="V59" s="25">
        <v>2966.63</v>
      </c>
      <c r="W59" s="25">
        <v>2917.64</v>
      </c>
      <c r="X59" s="25">
        <v>2844.25</v>
      </c>
      <c r="Y59" s="26">
        <v>2792.25</v>
      </c>
    </row>
    <row r="60" spans="1:25" ht="15.75">
      <c r="A60" s="23">
        <f t="shared" si="0"/>
        <v>43152</v>
      </c>
      <c r="B60" s="24">
        <v>2745.68</v>
      </c>
      <c r="C60" s="25">
        <v>2663.33</v>
      </c>
      <c r="D60" s="25">
        <v>2620.84</v>
      </c>
      <c r="E60" s="25">
        <v>2596.73</v>
      </c>
      <c r="F60" s="25">
        <v>2595.56</v>
      </c>
      <c r="G60" s="25">
        <v>2609.3</v>
      </c>
      <c r="H60" s="25">
        <v>2645.94</v>
      </c>
      <c r="I60" s="25">
        <v>2741.68</v>
      </c>
      <c r="J60" s="25">
        <v>2796.35</v>
      </c>
      <c r="K60" s="25">
        <v>2921.7</v>
      </c>
      <c r="L60" s="25">
        <v>2930.88</v>
      </c>
      <c r="M60" s="25">
        <v>2921.21</v>
      </c>
      <c r="N60" s="25">
        <v>2927.59</v>
      </c>
      <c r="O60" s="25">
        <v>2916.48</v>
      </c>
      <c r="P60" s="25">
        <v>2873.78</v>
      </c>
      <c r="Q60" s="25">
        <v>2871.14</v>
      </c>
      <c r="R60" s="25">
        <v>2871.03</v>
      </c>
      <c r="S60" s="25">
        <v>2878.8</v>
      </c>
      <c r="T60" s="25">
        <v>2890.61</v>
      </c>
      <c r="U60" s="25">
        <v>2900.05</v>
      </c>
      <c r="V60" s="25">
        <v>2912.29</v>
      </c>
      <c r="W60" s="25">
        <v>2879.23</v>
      </c>
      <c r="X60" s="25">
        <v>2792.11</v>
      </c>
      <c r="Y60" s="26">
        <v>2768.32</v>
      </c>
    </row>
    <row r="61" spans="1:25" ht="15.75">
      <c r="A61" s="23">
        <f t="shared" si="0"/>
        <v>43153</v>
      </c>
      <c r="B61" s="24">
        <v>2735.37</v>
      </c>
      <c r="C61" s="25">
        <v>2656.04</v>
      </c>
      <c r="D61" s="25">
        <v>2609.51</v>
      </c>
      <c r="E61" s="25">
        <v>2576.13</v>
      </c>
      <c r="F61" s="25">
        <v>2577.18</v>
      </c>
      <c r="G61" s="25">
        <v>2586.68</v>
      </c>
      <c r="H61" s="25">
        <v>2613.99</v>
      </c>
      <c r="I61" s="25">
        <v>2715.39</v>
      </c>
      <c r="J61" s="25">
        <v>2769.54</v>
      </c>
      <c r="K61" s="25">
        <v>2846.09</v>
      </c>
      <c r="L61" s="25">
        <v>2858.72</v>
      </c>
      <c r="M61" s="25">
        <v>2791.59</v>
      </c>
      <c r="N61" s="25">
        <v>2782.03</v>
      </c>
      <c r="O61" s="25">
        <v>2782.51</v>
      </c>
      <c r="P61" s="25">
        <v>2782.03</v>
      </c>
      <c r="Q61" s="25">
        <v>2777.35</v>
      </c>
      <c r="R61" s="25">
        <v>2777.71</v>
      </c>
      <c r="S61" s="25">
        <v>2784.41</v>
      </c>
      <c r="T61" s="25">
        <v>2799.55</v>
      </c>
      <c r="U61" s="25">
        <v>2796.57</v>
      </c>
      <c r="V61" s="25">
        <v>2780.53</v>
      </c>
      <c r="W61" s="25">
        <v>2775.77</v>
      </c>
      <c r="X61" s="25">
        <v>2788.9</v>
      </c>
      <c r="Y61" s="26">
        <v>2770.38</v>
      </c>
    </row>
    <row r="62" spans="1:25" ht="15.75">
      <c r="A62" s="23">
        <f t="shared" si="0"/>
        <v>43154</v>
      </c>
      <c r="B62" s="24">
        <v>2745.68</v>
      </c>
      <c r="C62" s="25">
        <v>2628.63</v>
      </c>
      <c r="D62" s="25">
        <v>2651.84</v>
      </c>
      <c r="E62" s="25">
        <v>2626.29</v>
      </c>
      <c r="F62" s="25">
        <v>2612.12</v>
      </c>
      <c r="G62" s="25">
        <v>2605.1</v>
      </c>
      <c r="H62" s="25">
        <v>2616.02</v>
      </c>
      <c r="I62" s="25">
        <v>2661.69</v>
      </c>
      <c r="J62" s="25">
        <v>2696.72</v>
      </c>
      <c r="K62" s="25">
        <v>2744.51</v>
      </c>
      <c r="L62" s="25">
        <v>2770.73</v>
      </c>
      <c r="M62" s="25">
        <v>2779.43</v>
      </c>
      <c r="N62" s="25">
        <v>2781.28</v>
      </c>
      <c r="O62" s="25">
        <v>2779.26</v>
      </c>
      <c r="P62" s="25">
        <v>2777.5</v>
      </c>
      <c r="Q62" s="25">
        <v>2766.83</v>
      </c>
      <c r="R62" s="25">
        <v>2770.44</v>
      </c>
      <c r="S62" s="25">
        <v>2779.29</v>
      </c>
      <c r="T62" s="25">
        <v>2788.84</v>
      </c>
      <c r="U62" s="25">
        <v>2794.94</v>
      </c>
      <c r="V62" s="25">
        <v>2836.19</v>
      </c>
      <c r="W62" s="25">
        <v>2823.44</v>
      </c>
      <c r="X62" s="25">
        <v>2789.23</v>
      </c>
      <c r="Y62" s="26">
        <v>2757.66</v>
      </c>
    </row>
    <row r="63" spans="1:25" ht="15.75">
      <c r="A63" s="23">
        <f t="shared" si="0"/>
        <v>43155</v>
      </c>
      <c r="B63" s="24">
        <v>2684.97</v>
      </c>
      <c r="C63" s="25">
        <v>2661.37</v>
      </c>
      <c r="D63" s="25">
        <v>2695.15</v>
      </c>
      <c r="E63" s="25">
        <v>2648.28</v>
      </c>
      <c r="F63" s="25">
        <v>2648.17</v>
      </c>
      <c r="G63" s="25">
        <v>2632.46</v>
      </c>
      <c r="H63" s="25">
        <v>2656.17</v>
      </c>
      <c r="I63" s="25">
        <v>2681.43</v>
      </c>
      <c r="J63" s="25">
        <v>2726.92</v>
      </c>
      <c r="K63" s="25">
        <v>2782.77</v>
      </c>
      <c r="L63" s="25">
        <v>2824.98</v>
      </c>
      <c r="M63" s="25">
        <v>2837.96</v>
      </c>
      <c r="N63" s="25">
        <v>2865.15</v>
      </c>
      <c r="O63" s="25">
        <v>2823.96</v>
      </c>
      <c r="P63" s="25">
        <v>2796.32</v>
      </c>
      <c r="Q63" s="25">
        <v>2789.64</v>
      </c>
      <c r="R63" s="25">
        <v>2792.05</v>
      </c>
      <c r="S63" s="25">
        <v>2814.34</v>
      </c>
      <c r="T63" s="25">
        <v>2836.89</v>
      </c>
      <c r="U63" s="25">
        <v>2880.31</v>
      </c>
      <c r="V63" s="25">
        <v>2931.55</v>
      </c>
      <c r="W63" s="25">
        <v>2895.87</v>
      </c>
      <c r="X63" s="25">
        <v>2816.95</v>
      </c>
      <c r="Y63" s="26">
        <v>2775.33</v>
      </c>
    </row>
    <row r="64" spans="1:25" ht="15.75">
      <c r="A64" s="23">
        <f t="shared" si="0"/>
        <v>43156</v>
      </c>
      <c r="B64" s="24">
        <v>2709.04</v>
      </c>
      <c r="C64" s="25">
        <v>2640.48</v>
      </c>
      <c r="D64" s="25">
        <v>2623.69</v>
      </c>
      <c r="E64" s="25">
        <v>2579.85</v>
      </c>
      <c r="F64" s="25">
        <v>2565.36</v>
      </c>
      <c r="G64" s="25">
        <v>2551.79</v>
      </c>
      <c r="H64" s="25">
        <v>2564.68</v>
      </c>
      <c r="I64" s="25">
        <v>2594.61</v>
      </c>
      <c r="J64" s="25">
        <v>2660.28</v>
      </c>
      <c r="K64" s="25">
        <v>2742.06</v>
      </c>
      <c r="L64" s="25">
        <v>2778.97</v>
      </c>
      <c r="M64" s="25">
        <v>2781.55</v>
      </c>
      <c r="N64" s="25">
        <v>2781.39</v>
      </c>
      <c r="O64" s="25">
        <v>2776.99</v>
      </c>
      <c r="P64" s="25">
        <v>2772.02</v>
      </c>
      <c r="Q64" s="25">
        <v>2769.76</v>
      </c>
      <c r="R64" s="25">
        <v>2772.93</v>
      </c>
      <c r="S64" s="25">
        <v>2780.29</v>
      </c>
      <c r="T64" s="25">
        <v>2796.69</v>
      </c>
      <c r="U64" s="25">
        <v>2837.75</v>
      </c>
      <c r="V64" s="25">
        <v>2895.36</v>
      </c>
      <c r="W64" s="25">
        <v>2856.54</v>
      </c>
      <c r="X64" s="25">
        <v>2792.33</v>
      </c>
      <c r="Y64" s="26">
        <v>2762.59</v>
      </c>
    </row>
    <row r="65" spans="1:25" ht="15.75">
      <c r="A65" s="23">
        <f t="shared" si="0"/>
        <v>43157</v>
      </c>
      <c r="B65" s="24">
        <v>2690.49</v>
      </c>
      <c r="C65" s="25">
        <v>2633.66</v>
      </c>
      <c r="D65" s="25">
        <v>2594.2</v>
      </c>
      <c r="E65" s="25">
        <v>2563.48</v>
      </c>
      <c r="F65" s="25">
        <v>2564.82</v>
      </c>
      <c r="G65" s="25">
        <v>2574.71</v>
      </c>
      <c r="H65" s="25">
        <v>2611.94</v>
      </c>
      <c r="I65" s="25">
        <v>2684.42</v>
      </c>
      <c r="J65" s="25">
        <v>2764.87</v>
      </c>
      <c r="K65" s="25">
        <v>2818.47</v>
      </c>
      <c r="L65" s="25">
        <v>2839.81</v>
      </c>
      <c r="M65" s="25">
        <v>2847.02</v>
      </c>
      <c r="N65" s="25">
        <v>2854.03</v>
      </c>
      <c r="O65" s="25">
        <v>2840.15</v>
      </c>
      <c r="P65" s="25">
        <v>2814.99</v>
      </c>
      <c r="Q65" s="25">
        <v>2816.28</v>
      </c>
      <c r="R65" s="25">
        <v>2814.23</v>
      </c>
      <c r="S65" s="25">
        <v>2816.9</v>
      </c>
      <c r="T65" s="25">
        <v>2825.33</v>
      </c>
      <c r="U65" s="25">
        <v>2823.9</v>
      </c>
      <c r="V65" s="25">
        <v>2831.68</v>
      </c>
      <c r="W65" s="25">
        <v>2834.47</v>
      </c>
      <c r="X65" s="25">
        <v>2788.59</v>
      </c>
      <c r="Y65" s="26">
        <v>2744.96</v>
      </c>
    </row>
    <row r="66" spans="1:25" ht="15.75">
      <c r="A66" s="23">
        <f t="shared" si="0"/>
        <v>43158</v>
      </c>
      <c r="B66" s="24">
        <v>2643.59</v>
      </c>
      <c r="C66" s="25">
        <v>2604.04</v>
      </c>
      <c r="D66" s="25">
        <v>2605.77</v>
      </c>
      <c r="E66" s="25">
        <v>2569.5</v>
      </c>
      <c r="F66" s="25">
        <v>2561.7</v>
      </c>
      <c r="G66" s="25">
        <v>2580.36</v>
      </c>
      <c r="H66" s="25">
        <v>2652.14</v>
      </c>
      <c r="I66" s="25">
        <v>2713.9</v>
      </c>
      <c r="J66" s="25">
        <v>2782.35</v>
      </c>
      <c r="K66" s="25">
        <v>2847.02</v>
      </c>
      <c r="L66" s="25">
        <v>2864.83</v>
      </c>
      <c r="M66" s="25">
        <v>2895.23</v>
      </c>
      <c r="N66" s="25">
        <v>2869.98</v>
      </c>
      <c r="O66" s="25">
        <v>2859.91</v>
      </c>
      <c r="P66" s="25">
        <v>2848.72</v>
      </c>
      <c r="Q66" s="25">
        <v>2846.09</v>
      </c>
      <c r="R66" s="25">
        <v>2845.89</v>
      </c>
      <c r="S66" s="25">
        <v>2847.83</v>
      </c>
      <c r="T66" s="25">
        <v>2842.48</v>
      </c>
      <c r="U66" s="25">
        <v>2843.59</v>
      </c>
      <c r="V66" s="25">
        <v>2879.19</v>
      </c>
      <c r="W66" s="25">
        <v>2864.03</v>
      </c>
      <c r="X66" s="25">
        <v>2812</v>
      </c>
      <c r="Y66" s="26">
        <v>2770.4</v>
      </c>
    </row>
    <row r="67" spans="1:25" ht="16.5" thickBot="1">
      <c r="A67" s="27">
        <f t="shared" si="0"/>
        <v>43159</v>
      </c>
      <c r="B67" s="28">
        <v>2740.22</v>
      </c>
      <c r="C67" s="29">
        <v>2637.32</v>
      </c>
      <c r="D67" s="29">
        <v>2621.77</v>
      </c>
      <c r="E67" s="29">
        <v>2602.58</v>
      </c>
      <c r="F67" s="29">
        <v>2602.95</v>
      </c>
      <c r="G67" s="29">
        <v>2612.36</v>
      </c>
      <c r="H67" s="29">
        <v>2667.61</v>
      </c>
      <c r="I67" s="29">
        <v>2749.83</v>
      </c>
      <c r="J67" s="29">
        <v>2787.54</v>
      </c>
      <c r="K67" s="29">
        <v>2877.87</v>
      </c>
      <c r="L67" s="29">
        <v>2909.69</v>
      </c>
      <c r="M67" s="29">
        <v>2932.66</v>
      </c>
      <c r="N67" s="29">
        <v>2923.17</v>
      </c>
      <c r="O67" s="29">
        <v>2892.07</v>
      </c>
      <c r="P67" s="29">
        <v>2865.53</v>
      </c>
      <c r="Q67" s="29">
        <v>2865.32</v>
      </c>
      <c r="R67" s="29">
        <v>2864.42</v>
      </c>
      <c r="S67" s="29">
        <v>2867.36</v>
      </c>
      <c r="T67" s="29">
        <v>2866.14</v>
      </c>
      <c r="U67" s="29">
        <v>2857.76</v>
      </c>
      <c r="V67" s="29">
        <v>2887.8</v>
      </c>
      <c r="W67" s="29">
        <v>2864.21</v>
      </c>
      <c r="X67" s="29">
        <v>2814.85</v>
      </c>
      <c r="Y67" s="30">
        <v>2770.95</v>
      </c>
    </row>
    <row r="68" ht="9" customHeight="1" thickBot="1"/>
    <row r="69" spans="1:25" ht="16.5" customHeight="1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24.75" customHeight="1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>
        <f aca="true" t="shared" si="1" ref="A71:A98">A40</f>
        <v>43132</v>
      </c>
      <c r="B71" s="19">
        <v>3503.93</v>
      </c>
      <c r="C71" s="20">
        <v>3472.79</v>
      </c>
      <c r="D71" s="20">
        <v>3457.98</v>
      </c>
      <c r="E71" s="20">
        <v>3451.06</v>
      </c>
      <c r="F71" s="20">
        <v>3442.24</v>
      </c>
      <c r="G71" s="20">
        <v>3455.38</v>
      </c>
      <c r="H71" s="20">
        <v>3496.01</v>
      </c>
      <c r="I71" s="20">
        <v>3557.83</v>
      </c>
      <c r="J71" s="20">
        <v>3646.24</v>
      </c>
      <c r="K71" s="20">
        <v>3682.06</v>
      </c>
      <c r="L71" s="20">
        <v>3765.07</v>
      </c>
      <c r="M71" s="20">
        <v>3737.66</v>
      </c>
      <c r="N71" s="20">
        <v>3693.28</v>
      </c>
      <c r="O71" s="20">
        <v>3691.58</v>
      </c>
      <c r="P71" s="20">
        <v>3685.5</v>
      </c>
      <c r="Q71" s="20">
        <v>3688.19</v>
      </c>
      <c r="R71" s="20">
        <v>3690.94</v>
      </c>
      <c r="S71" s="20">
        <v>3711.02</v>
      </c>
      <c r="T71" s="20">
        <v>3728.12</v>
      </c>
      <c r="U71" s="20">
        <v>3714.54</v>
      </c>
      <c r="V71" s="20">
        <v>3691.3</v>
      </c>
      <c r="W71" s="20">
        <v>3675.6</v>
      </c>
      <c r="X71" s="20">
        <v>3657.16</v>
      </c>
      <c r="Y71" s="21">
        <v>3591.98</v>
      </c>
      <c r="Z71" s="22"/>
    </row>
    <row r="72" spans="1:25" ht="15.75">
      <c r="A72" s="23">
        <f t="shared" si="1"/>
        <v>43133</v>
      </c>
      <c r="B72" s="24">
        <v>3483.95</v>
      </c>
      <c r="C72" s="25">
        <v>3458.08</v>
      </c>
      <c r="D72" s="25">
        <v>3460.22</v>
      </c>
      <c r="E72" s="25">
        <v>3447.68</v>
      </c>
      <c r="F72" s="25">
        <v>3450.89</v>
      </c>
      <c r="G72" s="25">
        <v>3465.28</v>
      </c>
      <c r="H72" s="25">
        <v>3497.57</v>
      </c>
      <c r="I72" s="25">
        <v>3560.8</v>
      </c>
      <c r="J72" s="25">
        <v>3670.45</v>
      </c>
      <c r="K72" s="25">
        <v>3845.37</v>
      </c>
      <c r="L72" s="25">
        <v>3874.81</v>
      </c>
      <c r="M72" s="25">
        <v>3863.86</v>
      </c>
      <c r="N72" s="25">
        <v>3838.19</v>
      </c>
      <c r="O72" s="25">
        <v>3842.33</v>
      </c>
      <c r="P72" s="25">
        <v>3817</v>
      </c>
      <c r="Q72" s="25">
        <v>3829.77</v>
      </c>
      <c r="R72" s="25">
        <v>3830.11</v>
      </c>
      <c r="S72" s="25">
        <v>3846.43</v>
      </c>
      <c r="T72" s="25">
        <v>3836.33</v>
      </c>
      <c r="U72" s="25">
        <v>3833.36</v>
      </c>
      <c r="V72" s="25">
        <v>3819.41</v>
      </c>
      <c r="W72" s="25">
        <v>3795.25</v>
      </c>
      <c r="X72" s="25">
        <v>3689.49</v>
      </c>
      <c r="Y72" s="26">
        <v>3647.01</v>
      </c>
    </row>
    <row r="73" spans="1:25" ht="15.75">
      <c r="A73" s="23">
        <f t="shared" si="1"/>
        <v>43134</v>
      </c>
      <c r="B73" s="24">
        <v>3556.46</v>
      </c>
      <c r="C73" s="25">
        <v>3504.76</v>
      </c>
      <c r="D73" s="25">
        <v>3529.56</v>
      </c>
      <c r="E73" s="25">
        <v>3505.43</v>
      </c>
      <c r="F73" s="25">
        <v>3485.8</v>
      </c>
      <c r="G73" s="25">
        <v>3480.49</v>
      </c>
      <c r="H73" s="25">
        <v>3500.37</v>
      </c>
      <c r="I73" s="25">
        <v>3543.67</v>
      </c>
      <c r="J73" s="25">
        <v>3591.25</v>
      </c>
      <c r="K73" s="25">
        <v>3657.92</v>
      </c>
      <c r="L73" s="25">
        <v>3767.66</v>
      </c>
      <c r="M73" s="25">
        <v>3851.41</v>
      </c>
      <c r="N73" s="25">
        <v>3842.25</v>
      </c>
      <c r="O73" s="25">
        <v>3836.17</v>
      </c>
      <c r="P73" s="25">
        <v>3817.83</v>
      </c>
      <c r="Q73" s="25">
        <v>3808.92</v>
      </c>
      <c r="R73" s="25">
        <v>3825.21</v>
      </c>
      <c r="S73" s="25">
        <v>3870.78</v>
      </c>
      <c r="T73" s="25">
        <v>3905.46</v>
      </c>
      <c r="U73" s="25">
        <v>3963.37</v>
      </c>
      <c r="V73" s="25">
        <v>3965.34</v>
      </c>
      <c r="W73" s="25">
        <v>3911.82</v>
      </c>
      <c r="X73" s="25">
        <v>3808.48</v>
      </c>
      <c r="Y73" s="26">
        <v>3723.45</v>
      </c>
    </row>
    <row r="74" spans="1:25" ht="15.75">
      <c r="A74" s="23">
        <f t="shared" si="1"/>
        <v>43135</v>
      </c>
      <c r="B74" s="24">
        <v>3615.83</v>
      </c>
      <c r="C74" s="25">
        <v>3537.56</v>
      </c>
      <c r="D74" s="25">
        <v>3527.44</v>
      </c>
      <c r="E74" s="25">
        <v>3509.33</v>
      </c>
      <c r="F74" s="25">
        <v>3470.62</v>
      </c>
      <c r="G74" s="25">
        <v>3464.22</v>
      </c>
      <c r="H74" s="25">
        <v>3471.7</v>
      </c>
      <c r="I74" s="25">
        <v>3504.35</v>
      </c>
      <c r="J74" s="25">
        <v>3568.49</v>
      </c>
      <c r="K74" s="25">
        <v>3620.12</v>
      </c>
      <c r="L74" s="25">
        <v>3685.67</v>
      </c>
      <c r="M74" s="25">
        <v>3750.97</v>
      </c>
      <c r="N74" s="25">
        <v>3797.77</v>
      </c>
      <c r="O74" s="25">
        <v>3815.73</v>
      </c>
      <c r="P74" s="25">
        <v>3794.47</v>
      </c>
      <c r="Q74" s="25">
        <v>3794.82</v>
      </c>
      <c r="R74" s="25">
        <v>3815.74</v>
      </c>
      <c r="S74" s="25">
        <v>3814.73</v>
      </c>
      <c r="T74" s="25">
        <v>3841.9</v>
      </c>
      <c r="U74" s="25">
        <v>3957.21</v>
      </c>
      <c r="V74" s="25">
        <v>3975.71</v>
      </c>
      <c r="W74" s="25">
        <v>3943.11</v>
      </c>
      <c r="X74" s="25">
        <v>3800.81</v>
      </c>
      <c r="Y74" s="26">
        <v>3653.2</v>
      </c>
    </row>
    <row r="75" spans="1:25" ht="15.75">
      <c r="A75" s="23">
        <f t="shared" si="1"/>
        <v>43136</v>
      </c>
      <c r="B75" s="24">
        <v>3623.45</v>
      </c>
      <c r="C75" s="25">
        <v>3550.75</v>
      </c>
      <c r="D75" s="25">
        <v>3542.05</v>
      </c>
      <c r="E75" s="25">
        <v>3500.29</v>
      </c>
      <c r="F75" s="25">
        <v>3481.84</v>
      </c>
      <c r="G75" s="25">
        <v>3493.96</v>
      </c>
      <c r="H75" s="25">
        <v>3534.61</v>
      </c>
      <c r="I75" s="25">
        <v>3622.61</v>
      </c>
      <c r="J75" s="25">
        <v>3709.33</v>
      </c>
      <c r="K75" s="25">
        <v>3923.86</v>
      </c>
      <c r="L75" s="25">
        <v>3983.47</v>
      </c>
      <c r="M75" s="25">
        <v>3991.36</v>
      </c>
      <c r="N75" s="25">
        <v>3999.55</v>
      </c>
      <c r="O75" s="25">
        <v>4006.56</v>
      </c>
      <c r="P75" s="25">
        <v>3981.67</v>
      </c>
      <c r="Q75" s="25">
        <v>3994.38</v>
      </c>
      <c r="R75" s="25">
        <v>3994.12</v>
      </c>
      <c r="S75" s="25">
        <v>3968.5</v>
      </c>
      <c r="T75" s="25">
        <v>3946.57</v>
      </c>
      <c r="U75" s="25">
        <v>3952.55</v>
      </c>
      <c r="V75" s="25">
        <v>3916.85</v>
      </c>
      <c r="W75" s="25">
        <v>3884.67</v>
      </c>
      <c r="X75" s="25">
        <v>3732.3</v>
      </c>
      <c r="Y75" s="26">
        <v>3634.56</v>
      </c>
    </row>
    <row r="76" spans="1:25" ht="15.75">
      <c r="A76" s="23">
        <f t="shared" si="1"/>
        <v>43137</v>
      </c>
      <c r="B76" s="24">
        <v>3571.33</v>
      </c>
      <c r="C76" s="25">
        <v>3536.26</v>
      </c>
      <c r="D76" s="25">
        <v>3476.28</v>
      </c>
      <c r="E76" s="25">
        <v>3429.34</v>
      </c>
      <c r="F76" s="25">
        <v>3384.1</v>
      </c>
      <c r="G76" s="25">
        <v>3385.12</v>
      </c>
      <c r="H76" s="25">
        <v>3444.23</v>
      </c>
      <c r="I76" s="25">
        <v>3565.1</v>
      </c>
      <c r="J76" s="25">
        <v>3666.28</v>
      </c>
      <c r="K76" s="25">
        <v>3693.16</v>
      </c>
      <c r="L76" s="25">
        <v>3817.74</v>
      </c>
      <c r="M76" s="25">
        <v>3806.91</v>
      </c>
      <c r="N76" s="25">
        <v>3764.08</v>
      </c>
      <c r="O76" s="25">
        <v>3745.04</v>
      </c>
      <c r="P76" s="25">
        <v>3711.92</v>
      </c>
      <c r="Q76" s="25">
        <v>3702.08</v>
      </c>
      <c r="R76" s="25">
        <v>3713.62</v>
      </c>
      <c r="S76" s="25">
        <v>3684.58</v>
      </c>
      <c r="T76" s="25">
        <v>3695.84</v>
      </c>
      <c r="U76" s="25">
        <v>3693.82</v>
      </c>
      <c r="V76" s="25">
        <v>3678.33</v>
      </c>
      <c r="W76" s="25">
        <v>3661.02</v>
      </c>
      <c r="X76" s="25">
        <v>3640.45</v>
      </c>
      <c r="Y76" s="26">
        <v>3620.76</v>
      </c>
    </row>
    <row r="77" spans="1:25" ht="15.75">
      <c r="A77" s="23">
        <f t="shared" si="1"/>
        <v>43138</v>
      </c>
      <c r="B77" s="24">
        <v>3550.53</v>
      </c>
      <c r="C77" s="25">
        <v>3481.03</v>
      </c>
      <c r="D77" s="25">
        <v>3452.78</v>
      </c>
      <c r="E77" s="25">
        <v>3318.64</v>
      </c>
      <c r="F77" s="25">
        <v>3323.27</v>
      </c>
      <c r="G77" s="25">
        <v>3326.36</v>
      </c>
      <c r="H77" s="25">
        <v>3440.07</v>
      </c>
      <c r="I77" s="25">
        <v>3560.67</v>
      </c>
      <c r="J77" s="25">
        <v>3614.77</v>
      </c>
      <c r="K77" s="25">
        <v>3662.3</v>
      </c>
      <c r="L77" s="25">
        <v>3690.83</v>
      </c>
      <c r="M77" s="25">
        <v>3679.9</v>
      </c>
      <c r="N77" s="25">
        <v>3667.1</v>
      </c>
      <c r="O77" s="25">
        <v>3667.07</v>
      </c>
      <c r="P77" s="25">
        <v>3663.03</v>
      </c>
      <c r="Q77" s="25">
        <v>3659.7</v>
      </c>
      <c r="R77" s="25">
        <v>3663.28</v>
      </c>
      <c r="S77" s="25">
        <v>3679.8</v>
      </c>
      <c r="T77" s="25">
        <v>3688.78</v>
      </c>
      <c r="U77" s="25">
        <v>3678.8</v>
      </c>
      <c r="V77" s="25">
        <v>3671.74</v>
      </c>
      <c r="W77" s="25">
        <v>3659.5</v>
      </c>
      <c r="X77" s="25">
        <v>3636.69</v>
      </c>
      <c r="Y77" s="26">
        <v>3561.45</v>
      </c>
    </row>
    <row r="78" spans="1:25" ht="15.75">
      <c r="A78" s="23">
        <f t="shared" si="1"/>
        <v>43139</v>
      </c>
      <c r="B78" s="24">
        <v>3497.43</v>
      </c>
      <c r="C78" s="25">
        <v>3474.28</v>
      </c>
      <c r="D78" s="25">
        <v>3414.53</v>
      </c>
      <c r="E78" s="25">
        <v>3323.52</v>
      </c>
      <c r="F78" s="25">
        <v>3322.84</v>
      </c>
      <c r="G78" s="25">
        <v>3326.12</v>
      </c>
      <c r="H78" s="25">
        <v>3404.1</v>
      </c>
      <c r="I78" s="25">
        <v>3527.92</v>
      </c>
      <c r="J78" s="25">
        <v>3584.27</v>
      </c>
      <c r="K78" s="25">
        <v>3638.85</v>
      </c>
      <c r="L78" s="25">
        <v>3659.3</v>
      </c>
      <c r="M78" s="25">
        <v>3656.54</v>
      </c>
      <c r="N78" s="25">
        <v>3650.43</v>
      </c>
      <c r="O78" s="25">
        <v>3650.29</v>
      </c>
      <c r="P78" s="25">
        <v>3650.29</v>
      </c>
      <c r="Q78" s="25">
        <v>3648.89</v>
      </c>
      <c r="R78" s="25">
        <v>3651.48</v>
      </c>
      <c r="S78" s="25">
        <v>3659.3</v>
      </c>
      <c r="T78" s="25">
        <v>3659.44</v>
      </c>
      <c r="U78" s="25">
        <v>3664.65</v>
      </c>
      <c r="V78" s="25">
        <v>3656.34</v>
      </c>
      <c r="W78" s="25">
        <v>3653.39</v>
      </c>
      <c r="X78" s="25">
        <v>3632.68</v>
      </c>
      <c r="Y78" s="26">
        <v>3570.98</v>
      </c>
    </row>
    <row r="79" spans="1:25" ht="15.75">
      <c r="A79" s="23">
        <f t="shared" si="1"/>
        <v>43140</v>
      </c>
      <c r="B79" s="24">
        <v>3495.8</v>
      </c>
      <c r="C79" s="25">
        <v>3470.96</v>
      </c>
      <c r="D79" s="25">
        <v>3448.41</v>
      </c>
      <c r="E79" s="25">
        <v>3417.83</v>
      </c>
      <c r="F79" s="25">
        <v>3388.55</v>
      </c>
      <c r="G79" s="25">
        <v>3390.25</v>
      </c>
      <c r="H79" s="25">
        <v>3469.11</v>
      </c>
      <c r="I79" s="25">
        <v>3541.85</v>
      </c>
      <c r="J79" s="25">
        <v>3613.71</v>
      </c>
      <c r="K79" s="25">
        <v>3659.9</v>
      </c>
      <c r="L79" s="25">
        <v>3672.29</v>
      </c>
      <c r="M79" s="25">
        <v>3659.97</v>
      </c>
      <c r="N79" s="25">
        <v>3654.02</v>
      </c>
      <c r="O79" s="25">
        <v>3654.14</v>
      </c>
      <c r="P79" s="25">
        <v>3652.45</v>
      </c>
      <c r="Q79" s="25">
        <v>3650.68</v>
      </c>
      <c r="R79" s="25">
        <v>3648.88</v>
      </c>
      <c r="S79" s="25">
        <v>3658.04</v>
      </c>
      <c r="T79" s="25">
        <v>3678.23</v>
      </c>
      <c r="U79" s="25">
        <v>3671.72</v>
      </c>
      <c r="V79" s="25">
        <v>3667.94</v>
      </c>
      <c r="W79" s="25">
        <v>3658.58</v>
      </c>
      <c r="X79" s="25">
        <v>3633.16</v>
      </c>
      <c r="Y79" s="26">
        <v>3582.33</v>
      </c>
    </row>
    <row r="80" spans="1:25" ht="15.75">
      <c r="A80" s="23">
        <f t="shared" si="1"/>
        <v>43141</v>
      </c>
      <c r="B80" s="24">
        <v>3512.15</v>
      </c>
      <c r="C80" s="25">
        <v>3473.31</v>
      </c>
      <c r="D80" s="25">
        <v>3494.71</v>
      </c>
      <c r="E80" s="25">
        <v>3480.99</v>
      </c>
      <c r="F80" s="25">
        <v>3483.38</v>
      </c>
      <c r="G80" s="25">
        <v>3461.16</v>
      </c>
      <c r="H80" s="25">
        <v>3483.5</v>
      </c>
      <c r="I80" s="25">
        <v>3505.64</v>
      </c>
      <c r="J80" s="25">
        <v>3516.1</v>
      </c>
      <c r="K80" s="25">
        <v>3589.08</v>
      </c>
      <c r="L80" s="25">
        <v>3641.57</v>
      </c>
      <c r="M80" s="25">
        <v>3650.28</v>
      </c>
      <c r="N80" s="25">
        <v>3657.04</v>
      </c>
      <c r="O80" s="25">
        <v>3657.16</v>
      </c>
      <c r="P80" s="25">
        <v>3648.43</v>
      </c>
      <c r="Q80" s="25">
        <v>3647.89</v>
      </c>
      <c r="R80" s="25">
        <v>3649.33</v>
      </c>
      <c r="S80" s="25">
        <v>3646.98</v>
      </c>
      <c r="T80" s="25">
        <v>3661.13</v>
      </c>
      <c r="U80" s="25">
        <v>3688.34</v>
      </c>
      <c r="V80" s="25">
        <v>3679.12</v>
      </c>
      <c r="W80" s="25">
        <v>3663.68</v>
      </c>
      <c r="X80" s="25">
        <v>3643.37</v>
      </c>
      <c r="Y80" s="26">
        <v>3597.81</v>
      </c>
    </row>
    <row r="81" spans="1:25" ht="15.75">
      <c r="A81" s="23">
        <f t="shared" si="1"/>
        <v>43142</v>
      </c>
      <c r="B81" s="24">
        <v>3516.49</v>
      </c>
      <c r="C81" s="25">
        <v>3471.18</v>
      </c>
      <c r="D81" s="25">
        <v>3491.09</v>
      </c>
      <c r="E81" s="25">
        <v>3474.29</v>
      </c>
      <c r="F81" s="25">
        <v>3406.82</v>
      </c>
      <c r="G81" s="25">
        <v>3393.53</v>
      </c>
      <c r="H81" s="25">
        <v>3417.35</v>
      </c>
      <c r="I81" s="25">
        <v>3462.74</v>
      </c>
      <c r="J81" s="25">
        <v>3494.22</v>
      </c>
      <c r="K81" s="25">
        <v>3530.61</v>
      </c>
      <c r="L81" s="25">
        <v>3573.23</v>
      </c>
      <c r="M81" s="25">
        <v>3600.6</v>
      </c>
      <c r="N81" s="25">
        <v>3599.99</v>
      </c>
      <c r="O81" s="25">
        <v>3598.9</v>
      </c>
      <c r="P81" s="25">
        <v>3598.14</v>
      </c>
      <c r="Q81" s="25">
        <v>3605.52</v>
      </c>
      <c r="R81" s="25">
        <v>3614.89</v>
      </c>
      <c r="S81" s="25">
        <v>3628.44</v>
      </c>
      <c r="T81" s="25">
        <v>3643.86</v>
      </c>
      <c r="U81" s="25">
        <v>3668.15</v>
      </c>
      <c r="V81" s="25">
        <v>3673.23</v>
      </c>
      <c r="W81" s="25">
        <v>3651.8</v>
      </c>
      <c r="X81" s="25">
        <v>3643.95</v>
      </c>
      <c r="Y81" s="26">
        <v>3566</v>
      </c>
    </row>
    <row r="82" spans="1:25" ht="15.75">
      <c r="A82" s="23">
        <f t="shared" si="1"/>
        <v>43143</v>
      </c>
      <c r="B82" s="24">
        <v>3523.09</v>
      </c>
      <c r="C82" s="25">
        <v>3473.27</v>
      </c>
      <c r="D82" s="25">
        <v>3428.8</v>
      </c>
      <c r="E82" s="25">
        <v>3417.38</v>
      </c>
      <c r="F82" s="25">
        <v>3397.8</v>
      </c>
      <c r="G82" s="25">
        <v>3404.76</v>
      </c>
      <c r="H82" s="25">
        <v>3458.26</v>
      </c>
      <c r="I82" s="25">
        <v>3517.89</v>
      </c>
      <c r="J82" s="25">
        <v>3593.03</v>
      </c>
      <c r="K82" s="25">
        <v>3660.95</v>
      </c>
      <c r="L82" s="25">
        <v>3708.32</v>
      </c>
      <c r="M82" s="25">
        <v>3691.3</v>
      </c>
      <c r="N82" s="25">
        <v>3680.51</v>
      </c>
      <c r="O82" s="25">
        <v>3677.32</v>
      </c>
      <c r="P82" s="25">
        <v>3673.46</v>
      </c>
      <c r="Q82" s="25">
        <v>3670.41</v>
      </c>
      <c r="R82" s="25">
        <v>3676.85</v>
      </c>
      <c r="S82" s="25">
        <v>3699.57</v>
      </c>
      <c r="T82" s="25">
        <v>3673.04</v>
      </c>
      <c r="U82" s="25">
        <v>3700.25</v>
      </c>
      <c r="V82" s="25">
        <v>3667.72</v>
      </c>
      <c r="W82" s="25">
        <v>3655.88</v>
      </c>
      <c r="X82" s="25">
        <v>3637.98</v>
      </c>
      <c r="Y82" s="26">
        <v>3548.48</v>
      </c>
    </row>
    <row r="83" spans="1:25" ht="15.75">
      <c r="A83" s="23">
        <f t="shared" si="1"/>
        <v>43144</v>
      </c>
      <c r="B83" s="24">
        <v>3483.12</v>
      </c>
      <c r="C83" s="25">
        <v>3446.62</v>
      </c>
      <c r="D83" s="25">
        <v>3451.38</v>
      </c>
      <c r="E83" s="25">
        <v>3441.59</v>
      </c>
      <c r="F83" s="25">
        <v>3418.58</v>
      </c>
      <c r="G83" s="25">
        <v>3447.81</v>
      </c>
      <c r="H83" s="25">
        <v>3489.07</v>
      </c>
      <c r="I83" s="25">
        <v>3569.88</v>
      </c>
      <c r="J83" s="25">
        <v>3619.63</v>
      </c>
      <c r="K83" s="25">
        <v>3669.92</v>
      </c>
      <c r="L83" s="25">
        <v>3735.4</v>
      </c>
      <c r="M83" s="25">
        <v>3758.75</v>
      </c>
      <c r="N83" s="25">
        <v>3718.04</v>
      </c>
      <c r="O83" s="25">
        <v>3685.92</v>
      </c>
      <c r="P83" s="25">
        <v>3671.47</v>
      </c>
      <c r="Q83" s="25">
        <v>3655.31</v>
      </c>
      <c r="R83" s="25">
        <v>3657.68</v>
      </c>
      <c r="S83" s="25">
        <v>3695</v>
      </c>
      <c r="T83" s="25">
        <v>3657.95</v>
      </c>
      <c r="U83" s="25">
        <v>3704.17</v>
      </c>
      <c r="V83" s="25">
        <v>3672.42</v>
      </c>
      <c r="W83" s="25">
        <v>3655.34</v>
      </c>
      <c r="X83" s="25">
        <v>3640.51</v>
      </c>
      <c r="Y83" s="26">
        <v>3578.38</v>
      </c>
    </row>
    <row r="84" spans="1:25" ht="15.75">
      <c r="A84" s="23">
        <f t="shared" si="1"/>
        <v>43145</v>
      </c>
      <c r="B84" s="24">
        <v>3495.5</v>
      </c>
      <c r="C84" s="25">
        <v>3460.44</v>
      </c>
      <c r="D84" s="25">
        <v>3459.68</v>
      </c>
      <c r="E84" s="25">
        <v>3457.74</v>
      </c>
      <c r="F84" s="25">
        <v>3460.53</v>
      </c>
      <c r="G84" s="25">
        <v>3471.9</v>
      </c>
      <c r="H84" s="25">
        <v>3500.38</v>
      </c>
      <c r="I84" s="25">
        <v>3578.09</v>
      </c>
      <c r="J84" s="25">
        <v>3638.77</v>
      </c>
      <c r="K84" s="25">
        <v>3676.11</v>
      </c>
      <c r="L84" s="25">
        <v>3727.77</v>
      </c>
      <c r="M84" s="25">
        <v>3749.95</v>
      </c>
      <c r="N84" s="25">
        <v>3730.6</v>
      </c>
      <c r="O84" s="25">
        <v>3722.99</v>
      </c>
      <c r="P84" s="25">
        <v>3705.11</v>
      </c>
      <c r="Q84" s="25">
        <v>3705.72</v>
      </c>
      <c r="R84" s="25">
        <v>3711.28</v>
      </c>
      <c r="S84" s="25">
        <v>3713.07</v>
      </c>
      <c r="T84" s="25">
        <v>3713.1</v>
      </c>
      <c r="U84" s="25">
        <v>3718.58</v>
      </c>
      <c r="V84" s="25">
        <v>3722.77</v>
      </c>
      <c r="W84" s="25">
        <v>3700.96</v>
      </c>
      <c r="X84" s="25">
        <v>3666.11</v>
      </c>
      <c r="Y84" s="26">
        <v>3622.22</v>
      </c>
    </row>
    <row r="85" spans="1:25" ht="15.75">
      <c r="A85" s="23">
        <f t="shared" si="1"/>
        <v>43146</v>
      </c>
      <c r="B85" s="24">
        <v>3563.16</v>
      </c>
      <c r="C85" s="25">
        <v>3497.91</v>
      </c>
      <c r="D85" s="25">
        <v>3472.76</v>
      </c>
      <c r="E85" s="25">
        <v>3457.43</v>
      </c>
      <c r="F85" s="25">
        <v>3451.21</v>
      </c>
      <c r="G85" s="25">
        <v>3465.43</v>
      </c>
      <c r="H85" s="25">
        <v>3500.19</v>
      </c>
      <c r="I85" s="25">
        <v>3570.65</v>
      </c>
      <c r="J85" s="25">
        <v>3638.12</v>
      </c>
      <c r="K85" s="25">
        <v>3714.48</v>
      </c>
      <c r="L85" s="25">
        <v>3721.33</v>
      </c>
      <c r="M85" s="25">
        <v>3703.92</v>
      </c>
      <c r="N85" s="25">
        <v>3699.69</v>
      </c>
      <c r="O85" s="25">
        <v>3698.52</v>
      </c>
      <c r="P85" s="25">
        <v>3695.76</v>
      </c>
      <c r="Q85" s="25">
        <v>3689.67</v>
      </c>
      <c r="R85" s="25">
        <v>3694.19</v>
      </c>
      <c r="S85" s="25">
        <v>3700.25</v>
      </c>
      <c r="T85" s="25">
        <v>3714.93</v>
      </c>
      <c r="U85" s="25">
        <v>3714.88</v>
      </c>
      <c r="V85" s="25">
        <v>3726.57</v>
      </c>
      <c r="W85" s="25">
        <v>3703.09</v>
      </c>
      <c r="X85" s="25">
        <v>3663.88</v>
      </c>
      <c r="Y85" s="26">
        <v>3627.64</v>
      </c>
    </row>
    <row r="86" spans="1:25" ht="15.75">
      <c r="A86" s="23">
        <f t="shared" si="1"/>
        <v>43147</v>
      </c>
      <c r="B86" s="24">
        <v>3565.25</v>
      </c>
      <c r="C86" s="25">
        <v>3497.62</v>
      </c>
      <c r="D86" s="25">
        <v>3486.34</v>
      </c>
      <c r="E86" s="25">
        <v>3471.44</v>
      </c>
      <c r="F86" s="25">
        <v>3468.53</v>
      </c>
      <c r="G86" s="25">
        <v>3480.41</v>
      </c>
      <c r="H86" s="25">
        <v>3505.6</v>
      </c>
      <c r="I86" s="25">
        <v>3587.85</v>
      </c>
      <c r="J86" s="25">
        <v>3640.89</v>
      </c>
      <c r="K86" s="25">
        <v>3736.55</v>
      </c>
      <c r="L86" s="25">
        <v>3756.94</v>
      </c>
      <c r="M86" s="25">
        <v>3762.3</v>
      </c>
      <c r="N86" s="25">
        <v>3767.61</v>
      </c>
      <c r="O86" s="25">
        <v>3764.44</v>
      </c>
      <c r="P86" s="25">
        <v>3734.04</v>
      </c>
      <c r="Q86" s="25">
        <v>3732.22</v>
      </c>
      <c r="R86" s="25">
        <v>3732.43</v>
      </c>
      <c r="S86" s="25">
        <v>3740.83</v>
      </c>
      <c r="T86" s="25">
        <v>3758.13</v>
      </c>
      <c r="U86" s="25">
        <v>3741.27</v>
      </c>
      <c r="V86" s="25">
        <v>3759.67</v>
      </c>
      <c r="W86" s="25">
        <v>3734.43</v>
      </c>
      <c r="X86" s="25">
        <v>3681.21</v>
      </c>
      <c r="Y86" s="26">
        <v>3634.01</v>
      </c>
    </row>
    <row r="87" spans="1:25" ht="15.75">
      <c r="A87" s="23">
        <f t="shared" si="1"/>
        <v>43148</v>
      </c>
      <c r="B87" s="24">
        <v>3580.62</v>
      </c>
      <c r="C87" s="25">
        <v>3524.4</v>
      </c>
      <c r="D87" s="25">
        <v>3561.31</v>
      </c>
      <c r="E87" s="25">
        <v>3520.93</v>
      </c>
      <c r="F87" s="25">
        <v>3505.64</v>
      </c>
      <c r="G87" s="25">
        <v>3510.4</v>
      </c>
      <c r="H87" s="25">
        <v>3521.58</v>
      </c>
      <c r="I87" s="25">
        <v>3560.73</v>
      </c>
      <c r="J87" s="25">
        <v>3593.55</v>
      </c>
      <c r="K87" s="25">
        <v>3660.49</v>
      </c>
      <c r="L87" s="25">
        <v>3698.17</v>
      </c>
      <c r="M87" s="25">
        <v>3764.44</v>
      </c>
      <c r="N87" s="25">
        <v>3759.92</v>
      </c>
      <c r="O87" s="25">
        <v>3755.99</v>
      </c>
      <c r="P87" s="25">
        <v>3739.97</v>
      </c>
      <c r="Q87" s="25">
        <v>3730.51</v>
      </c>
      <c r="R87" s="25">
        <v>3730.65</v>
      </c>
      <c r="S87" s="25">
        <v>3763.91</v>
      </c>
      <c r="T87" s="25">
        <v>3774.16</v>
      </c>
      <c r="U87" s="25">
        <v>3779.55</v>
      </c>
      <c r="V87" s="25">
        <v>3848.19</v>
      </c>
      <c r="W87" s="25">
        <v>3761.42</v>
      </c>
      <c r="X87" s="25">
        <v>3737.9</v>
      </c>
      <c r="Y87" s="26">
        <v>3689.56</v>
      </c>
    </row>
    <row r="88" spans="1:25" ht="15.75">
      <c r="A88" s="23">
        <f t="shared" si="1"/>
        <v>43149</v>
      </c>
      <c r="B88" s="24">
        <v>3629.32</v>
      </c>
      <c r="C88" s="25">
        <v>3542.22</v>
      </c>
      <c r="D88" s="25">
        <v>3538.26</v>
      </c>
      <c r="E88" s="25">
        <v>3498.41</v>
      </c>
      <c r="F88" s="25">
        <v>3481.17</v>
      </c>
      <c r="G88" s="25">
        <v>3480.07</v>
      </c>
      <c r="H88" s="25">
        <v>3479.13</v>
      </c>
      <c r="I88" s="25">
        <v>3503.42</v>
      </c>
      <c r="J88" s="25">
        <v>3544.54</v>
      </c>
      <c r="K88" s="25">
        <v>3592.56</v>
      </c>
      <c r="L88" s="25">
        <v>3649.22</v>
      </c>
      <c r="M88" s="25">
        <v>3669.91</v>
      </c>
      <c r="N88" s="25">
        <v>3674.83</v>
      </c>
      <c r="O88" s="25">
        <v>3675.32</v>
      </c>
      <c r="P88" s="25">
        <v>3668.12</v>
      </c>
      <c r="Q88" s="25">
        <v>3667.29</v>
      </c>
      <c r="R88" s="25">
        <v>3672.52</v>
      </c>
      <c r="S88" s="25">
        <v>3696.1</v>
      </c>
      <c r="T88" s="25">
        <v>3739.09</v>
      </c>
      <c r="U88" s="25">
        <v>3766.14</v>
      </c>
      <c r="V88" s="25">
        <v>3832.96</v>
      </c>
      <c r="W88" s="25">
        <v>3780.27</v>
      </c>
      <c r="X88" s="25">
        <v>3730.41</v>
      </c>
      <c r="Y88" s="26">
        <v>3654.41</v>
      </c>
    </row>
    <row r="89" spans="1:25" ht="15.75">
      <c r="A89" s="23">
        <f t="shared" si="1"/>
        <v>43150</v>
      </c>
      <c r="B89" s="24">
        <v>3613.37</v>
      </c>
      <c r="C89" s="25">
        <v>3530.12</v>
      </c>
      <c r="D89" s="25">
        <v>3491.84</v>
      </c>
      <c r="E89" s="25">
        <v>3487.53</v>
      </c>
      <c r="F89" s="25">
        <v>3486.9</v>
      </c>
      <c r="G89" s="25">
        <v>3504.98</v>
      </c>
      <c r="H89" s="25">
        <v>3537.83</v>
      </c>
      <c r="I89" s="25">
        <v>3619.59</v>
      </c>
      <c r="J89" s="25">
        <v>3686.25</v>
      </c>
      <c r="K89" s="25">
        <v>3787.79</v>
      </c>
      <c r="L89" s="25">
        <v>3867.17</v>
      </c>
      <c r="M89" s="25">
        <v>3871.15</v>
      </c>
      <c r="N89" s="25">
        <v>3823.45</v>
      </c>
      <c r="O89" s="25">
        <v>3812.77</v>
      </c>
      <c r="P89" s="25">
        <v>3769.71</v>
      </c>
      <c r="Q89" s="25">
        <v>3782.99</v>
      </c>
      <c r="R89" s="25">
        <v>3779.64</v>
      </c>
      <c r="S89" s="25">
        <v>3797.75</v>
      </c>
      <c r="T89" s="25">
        <v>3821.48</v>
      </c>
      <c r="U89" s="25">
        <v>3816.01</v>
      </c>
      <c r="V89" s="25">
        <v>3835.51</v>
      </c>
      <c r="W89" s="25">
        <v>3783.95</v>
      </c>
      <c r="X89" s="25">
        <v>3734.18</v>
      </c>
      <c r="Y89" s="26">
        <v>3663.29</v>
      </c>
    </row>
    <row r="90" spans="1:25" ht="15.75">
      <c r="A90" s="23">
        <f t="shared" si="1"/>
        <v>43151</v>
      </c>
      <c r="B90" s="24">
        <v>3590.73</v>
      </c>
      <c r="C90" s="25">
        <v>3531.06</v>
      </c>
      <c r="D90" s="25">
        <v>3515.62</v>
      </c>
      <c r="E90" s="25">
        <v>3508.89</v>
      </c>
      <c r="F90" s="25">
        <v>3500.9</v>
      </c>
      <c r="G90" s="25">
        <v>3515.12</v>
      </c>
      <c r="H90" s="25">
        <v>3553.42</v>
      </c>
      <c r="I90" s="25">
        <v>3608.78</v>
      </c>
      <c r="J90" s="25">
        <v>3678.26</v>
      </c>
      <c r="K90" s="25">
        <v>3770.17</v>
      </c>
      <c r="L90" s="25">
        <v>3819.82</v>
      </c>
      <c r="M90" s="25">
        <v>3816.83</v>
      </c>
      <c r="N90" s="25">
        <v>3860.28</v>
      </c>
      <c r="O90" s="25">
        <v>3856.52</v>
      </c>
      <c r="P90" s="25">
        <v>3765.8</v>
      </c>
      <c r="Q90" s="25">
        <v>3791.49</v>
      </c>
      <c r="R90" s="25">
        <v>3795.27</v>
      </c>
      <c r="S90" s="25">
        <v>3778.15</v>
      </c>
      <c r="T90" s="25">
        <v>3800.75</v>
      </c>
      <c r="U90" s="25">
        <v>3812.99</v>
      </c>
      <c r="V90" s="25">
        <v>3845.97</v>
      </c>
      <c r="W90" s="25">
        <v>3796.98</v>
      </c>
      <c r="X90" s="25">
        <v>3723.59</v>
      </c>
      <c r="Y90" s="26">
        <v>3671.59</v>
      </c>
    </row>
    <row r="91" spans="1:25" ht="15.75">
      <c r="A91" s="23">
        <f t="shared" si="1"/>
        <v>43152</v>
      </c>
      <c r="B91" s="24">
        <v>3625.02</v>
      </c>
      <c r="C91" s="25">
        <v>3542.67</v>
      </c>
      <c r="D91" s="25">
        <v>3500.18</v>
      </c>
      <c r="E91" s="25">
        <v>3476.07</v>
      </c>
      <c r="F91" s="25">
        <v>3474.9</v>
      </c>
      <c r="G91" s="25">
        <v>3488.64</v>
      </c>
      <c r="H91" s="25">
        <v>3525.28</v>
      </c>
      <c r="I91" s="25">
        <v>3621.02</v>
      </c>
      <c r="J91" s="25">
        <v>3675.69</v>
      </c>
      <c r="K91" s="25">
        <v>3801.04</v>
      </c>
      <c r="L91" s="25">
        <v>3810.22</v>
      </c>
      <c r="M91" s="25">
        <v>3800.55</v>
      </c>
      <c r="N91" s="25">
        <v>3806.93</v>
      </c>
      <c r="O91" s="25">
        <v>3795.82</v>
      </c>
      <c r="P91" s="25">
        <v>3753.12</v>
      </c>
      <c r="Q91" s="25">
        <v>3750.48</v>
      </c>
      <c r="R91" s="25">
        <v>3750.37</v>
      </c>
      <c r="S91" s="25">
        <v>3758.14</v>
      </c>
      <c r="T91" s="25">
        <v>3769.95</v>
      </c>
      <c r="U91" s="25">
        <v>3779.39</v>
      </c>
      <c r="V91" s="25">
        <v>3791.63</v>
      </c>
      <c r="W91" s="25">
        <v>3758.57</v>
      </c>
      <c r="X91" s="25">
        <v>3671.45</v>
      </c>
      <c r="Y91" s="26">
        <v>3647.66</v>
      </c>
    </row>
    <row r="92" spans="1:25" ht="15.75">
      <c r="A92" s="23">
        <f t="shared" si="1"/>
        <v>43153</v>
      </c>
      <c r="B92" s="24">
        <v>3614.71</v>
      </c>
      <c r="C92" s="25">
        <v>3535.38</v>
      </c>
      <c r="D92" s="25">
        <v>3488.85</v>
      </c>
      <c r="E92" s="25">
        <v>3455.47</v>
      </c>
      <c r="F92" s="25">
        <v>3456.52</v>
      </c>
      <c r="G92" s="25">
        <v>3466.02</v>
      </c>
      <c r="H92" s="25">
        <v>3493.33</v>
      </c>
      <c r="I92" s="25">
        <v>3594.73</v>
      </c>
      <c r="J92" s="25">
        <v>3648.88</v>
      </c>
      <c r="K92" s="25">
        <v>3725.43</v>
      </c>
      <c r="L92" s="25">
        <v>3738.06</v>
      </c>
      <c r="M92" s="25">
        <v>3670.93</v>
      </c>
      <c r="N92" s="25">
        <v>3661.37</v>
      </c>
      <c r="O92" s="25">
        <v>3661.85</v>
      </c>
      <c r="P92" s="25">
        <v>3661.37</v>
      </c>
      <c r="Q92" s="25">
        <v>3656.69</v>
      </c>
      <c r="R92" s="25">
        <v>3657.05</v>
      </c>
      <c r="S92" s="25">
        <v>3663.75</v>
      </c>
      <c r="T92" s="25">
        <v>3678.89</v>
      </c>
      <c r="U92" s="25">
        <v>3675.91</v>
      </c>
      <c r="V92" s="25">
        <v>3659.87</v>
      </c>
      <c r="W92" s="25">
        <v>3655.11</v>
      </c>
      <c r="X92" s="25">
        <v>3668.24</v>
      </c>
      <c r="Y92" s="26">
        <v>3649.72</v>
      </c>
    </row>
    <row r="93" spans="1:25" ht="15.75">
      <c r="A93" s="23">
        <f t="shared" si="1"/>
        <v>43154</v>
      </c>
      <c r="B93" s="24">
        <v>3625.02</v>
      </c>
      <c r="C93" s="25">
        <v>3507.97</v>
      </c>
      <c r="D93" s="25">
        <v>3531.18</v>
      </c>
      <c r="E93" s="25">
        <v>3505.63</v>
      </c>
      <c r="F93" s="25">
        <v>3491.46</v>
      </c>
      <c r="G93" s="25">
        <v>3484.44</v>
      </c>
      <c r="H93" s="25">
        <v>3495.36</v>
      </c>
      <c r="I93" s="25">
        <v>3541.03</v>
      </c>
      <c r="J93" s="25">
        <v>3576.06</v>
      </c>
      <c r="K93" s="25">
        <v>3623.85</v>
      </c>
      <c r="L93" s="25">
        <v>3650.07</v>
      </c>
      <c r="M93" s="25">
        <v>3658.77</v>
      </c>
      <c r="N93" s="25">
        <v>3660.62</v>
      </c>
      <c r="O93" s="25">
        <v>3658.6</v>
      </c>
      <c r="P93" s="25">
        <v>3656.84</v>
      </c>
      <c r="Q93" s="25">
        <v>3646.17</v>
      </c>
      <c r="R93" s="25">
        <v>3649.78</v>
      </c>
      <c r="S93" s="25">
        <v>3658.63</v>
      </c>
      <c r="T93" s="25">
        <v>3668.18</v>
      </c>
      <c r="U93" s="25">
        <v>3674.28</v>
      </c>
      <c r="V93" s="25">
        <v>3715.53</v>
      </c>
      <c r="W93" s="25">
        <v>3702.78</v>
      </c>
      <c r="X93" s="25">
        <v>3668.57</v>
      </c>
      <c r="Y93" s="26">
        <v>3637</v>
      </c>
    </row>
    <row r="94" spans="1:25" ht="15.75">
      <c r="A94" s="23">
        <f t="shared" si="1"/>
        <v>43155</v>
      </c>
      <c r="B94" s="24">
        <v>3564.31</v>
      </c>
      <c r="C94" s="25">
        <v>3540.71</v>
      </c>
      <c r="D94" s="25">
        <v>3574.49</v>
      </c>
      <c r="E94" s="25">
        <v>3527.62</v>
      </c>
      <c r="F94" s="25">
        <v>3527.51</v>
      </c>
      <c r="G94" s="25">
        <v>3511.8</v>
      </c>
      <c r="H94" s="25">
        <v>3535.51</v>
      </c>
      <c r="I94" s="25">
        <v>3560.77</v>
      </c>
      <c r="J94" s="25">
        <v>3606.26</v>
      </c>
      <c r="K94" s="25">
        <v>3662.11</v>
      </c>
      <c r="L94" s="25">
        <v>3704.32</v>
      </c>
      <c r="M94" s="25">
        <v>3717.3</v>
      </c>
      <c r="N94" s="25">
        <v>3744.49</v>
      </c>
      <c r="O94" s="25">
        <v>3703.3</v>
      </c>
      <c r="P94" s="25">
        <v>3675.66</v>
      </c>
      <c r="Q94" s="25">
        <v>3668.98</v>
      </c>
      <c r="R94" s="25">
        <v>3671.39</v>
      </c>
      <c r="S94" s="25">
        <v>3693.68</v>
      </c>
      <c r="T94" s="25">
        <v>3716.23</v>
      </c>
      <c r="U94" s="25">
        <v>3759.65</v>
      </c>
      <c r="V94" s="25">
        <v>3810.89</v>
      </c>
      <c r="W94" s="25">
        <v>3775.21</v>
      </c>
      <c r="X94" s="25">
        <v>3696.29</v>
      </c>
      <c r="Y94" s="26">
        <v>3654.67</v>
      </c>
    </row>
    <row r="95" spans="1:25" ht="15.75">
      <c r="A95" s="23">
        <f t="shared" si="1"/>
        <v>43156</v>
      </c>
      <c r="B95" s="24">
        <v>3588.38</v>
      </c>
      <c r="C95" s="25">
        <v>3519.82</v>
      </c>
      <c r="D95" s="25">
        <v>3503.03</v>
      </c>
      <c r="E95" s="25">
        <v>3459.19</v>
      </c>
      <c r="F95" s="25">
        <v>3444.7</v>
      </c>
      <c r="G95" s="25">
        <v>3431.13</v>
      </c>
      <c r="H95" s="25">
        <v>3444.02</v>
      </c>
      <c r="I95" s="25">
        <v>3473.95</v>
      </c>
      <c r="J95" s="25">
        <v>3539.62</v>
      </c>
      <c r="K95" s="25">
        <v>3621.4</v>
      </c>
      <c r="L95" s="25">
        <v>3658.31</v>
      </c>
      <c r="M95" s="25">
        <v>3660.89</v>
      </c>
      <c r="N95" s="25">
        <v>3660.73</v>
      </c>
      <c r="O95" s="25">
        <v>3656.33</v>
      </c>
      <c r="P95" s="25">
        <v>3651.36</v>
      </c>
      <c r="Q95" s="25">
        <v>3649.1</v>
      </c>
      <c r="R95" s="25">
        <v>3652.27</v>
      </c>
      <c r="S95" s="25">
        <v>3659.63</v>
      </c>
      <c r="T95" s="25">
        <v>3676.03</v>
      </c>
      <c r="U95" s="25">
        <v>3717.09</v>
      </c>
      <c r="V95" s="25">
        <v>3774.7</v>
      </c>
      <c r="W95" s="25">
        <v>3735.88</v>
      </c>
      <c r="X95" s="25">
        <v>3671.67</v>
      </c>
      <c r="Y95" s="26">
        <v>3641.93</v>
      </c>
    </row>
    <row r="96" spans="1:25" ht="15.75">
      <c r="A96" s="23">
        <f t="shared" si="1"/>
        <v>43157</v>
      </c>
      <c r="B96" s="24">
        <v>3569.83</v>
      </c>
      <c r="C96" s="25">
        <v>3513</v>
      </c>
      <c r="D96" s="25">
        <v>3473.54</v>
      </c>
      <c r="E96" s="25">
        <v>3442.82</v>
      </c>
      <c r="F96" s="25">
        <v>3444.16</v>
      </c>
      <c r="G96" s="25">
        <v>3454.05</v>
      </c>
      <c r="H96" s="25">
        <v>3491.28</v>
      </c>
      <c r="I96" s="25">
        <v>3563.76</v>
      </c>
      <c r="J96" s="25">
        <v>3644.21</v>
      </c>
      <c r="K96" s="25">
        <v>3697.81</v>
      </c>
      <c r="L96" s="25">
        <v>3719.15</v>
      </c>
      <c r="M96" s="25">
        <v>3726.36</v>
      </c>
      <c r="N96" s="25">
        <v>3733.37</v>
      </c>
      <c r="O96" s="25">
        <v>3719.49</v>
      </c>
      <c r="P96" s="25">
        <v>3694.33</v>
      </c>
      <c r="Q96" s="25">
        <v>3695.62</v>
      </c>
      <c r="R96" s="25">
        <v>3693.57</v>
      </c>
      <c r="S96" s="25">
        <v>3696.24</v>
      </c>
      <c r="T96" s="25">
        <v>3704.67</v>
      </c>
      <c r="U96" s="25">
        <v>3703.24</v>
      </c>
      <c r="V96" s="25">
        <v>3711.02</v>
      </c>
      <c r="W96" s="25">
        <v>3713.81</v>
      </c>
      <c r="X96" s="25">
        <v>3667.93</v>
      </c>
      <c r="Y96" s="26">
        <v>3624.3</v>
      </c>
    </row>
    <row r="97" spans="1:25" ht="15.75">
      <c r="A97" s="23">
        <f t="shared" si="1"/>
        <v>43158</v>
      </c>
      <c r="B97" s="24">
        <v>3522.93</v>
      </c>
      <c r="C97" s="25">
        <v>3483.38</v>
      </c>
      <c r="D97" s="25">
        <v>3485.11</v>
      </c>
      <c r="E97" s="25">
        <v>3448.84</v>
      </c>
      <c r="F97" s="25">
        <v>3441.04</v>
      </c>
      <c r="G97" s="25">
        <v>3459.7</v>
      </c>
      <c r="H97" s="25">
        <v>3531.48</v>
      </c>
      <c r="I97" s="25">
        <v>3593.24</v>
      </c>
      <c r="J97" s="25">
        <v>3661.69</v>
      </c>
      <c r="K97" s="25">
        <v>3726.36</v>
      </c>
      <c r="L97" s="25">
        <v>3744.17</v>
      </c>
      <c r="M97" s="25">
        <v>3774.57</v>
      </c>
      <c r="N97" s="25">
        <v>3749.32</v>
      </c>
      <c r="O97" s="25">
        <v>3739.25</v>
      </c>
      <c r="P97" s="25">
        <v>3728.06</v>
      </c>
      <c r="Q97" s="25">
        <v>3725.43</v>
      </c>
      <c r="R97" s="25">
        <v>3725.23</v>
      </c>
      <c r="S97" s="25">
        <v>3727.17</v>
      </c>
      <c r="T97" s="25">
        <v>3721.82</v>
      </c>
      <c r="U97" s="25">
        <v>3722.93</v>
      </c>
      <c r="V97" s="25">
        <v>3758.53</v>
      </c>
      <c r="W97" s="25">
        <v>3743.37</v>
      </c>
      <c r="X97" s="25">
        <v>3691.34</v>
      </c>
      <c r="Y97" s="26">
        <v>3649.74</v>
      </c>
    </row>
    <row r="98" spans="1:25" ht="16.5" thickBot="1">
      <c r="A98" s="27">
        <f t="shared" si="1"/>
        <v>43159</v>
      </c>
      <c r="B98" s="28">
        <v>3619.56</v>
      </c>
      <c r="C98" s="29">
        <v>3516.66</v>
      </c>
      <c r="D98" s="29">
        <v>3501.11</v>
      </c>
      <c r="E98" s="29">
        <v>3481.92</v>
      </c>
      <c r="F98" s="29">
        <v>3482.29</v>
      </c>
      <c r="G98" s="29">
        <v>3491.7</v>
      </c>
      <c r="H98" s="29">
        <v>3546.95</v>
      </c>
      <c r="I98" s="29">
        <v>3629.17</v>
      </c>
      <c r="J98" s="29">
        <v>3666.88</v>
      </c>
      <c r="K98" s="29">
        <v>3757.21</v>
      </c>
      <c r="L98" s="29">
        <v>3789.03</v>
      </c>
      <c r="M98" s="29">
        <v>3812</v>
      </c>
      <c r="N98" s="29">
        <v>3802.51</v>
      </c>
      <c r="O98" s="29">
        <v>3771.41</v>
      </c>
      <c r="P98" s="29">
        <v>3744.87</v>
      </c>
      <c r="Q98" s="29">
        <v>3744.66</v>
      </c>
      <c r="R98" s="29">
        <v>3743.76</v>
      </c>
      <c r="S98" s="29">
        <v>3746.7</v>
      </c>
      <c r="T98" s="29">
        <v>3745.48</v>
      </c>
      <c r="U98" s="29">
        <v>3737.1</v>
      </c>
      <c r="V98" s="29">
        <v>3767.14</v>
      </c>
      <c r="W98" s="29">
        <v>3743.55</v>
      </c>
      <c r="X98" s="29">
        <v>3694.19</v>
      </c>
      <c r="Y98" s="30">
        <v>3650.29</v>
      </c>
    </row>
    <row r="99" spans="1:25" ht="16.5" thickBot="1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ht="16.5" customHeight="1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6" ht="15.75">
      <c r="A102" s="18">
        <f aca="true" t="shared" si="2" ref="A102:A129">A71</f>
        <v>43132</v>
      </c>
      <c r="B102" s="19">
        <v>4063.02</v>
      </c>
      <c r="C102" s="20">
        <v>4031.88</v>
      </c>
      <c r="D102" s="20">
        <v>4017.07</v>
      </c>
      <c r="E102" s="20">
        <v>4010.15</v>
      </c>
      <c r="F102" s="20">
        <v>4001.33</v>
      </c>
      <c r="G102" s="20">
        <v>4014.47</v>
      </c>
      <c r="H102" s="20">
        <v>4055.1</v>
      </c>
      <c r="I102" s="20">
        <v>4116.92</v>
      </c>
      <c r="J102" s="20">
        <v>4205.33</v>
      </c>
      <c r="K102" s="20">
        <v>4241.15</v>
      </c>
      <c r="L102" s="20">
        <v>4324.16</v>
      </c>
      <c r="M102" s="20">
        <v>4296.75</v>
      </c>
      <c r="N102" s="20">
        <v>4252.37</v>
      </c>
      <c r="O102" s="20">
        <v>4250.67</v>
      </c>
      <c r="P102" s="20">
        <v>4244.59</v>
      </c>
      <c r="Q102" s="20">
        <v>4247.28</v>
      </c>
      <c r="R102" s="20">
        <v>4250.03</v>
      </c>
      <c r="S102" s="20">
        <v>4270.11</v>
      </c>
      <c r="T102" s="20">
        <v>4287.21</v>
      </c>
      <c r="U102" s="20">
        <v>4273.63</v>
      </c>
      <c r="V102" s="20">
        <v>4250.39</v>
      </c>
      <c r="W102" s="20">
        <v>4234.69</v>
      </c>
      <c r="X102" s="20">
        <v>4216.25</v>
      </c>
      <c r="Y102" s="21">
        <v>4151.07</v>
      </c>
      <c r="Z102" s="22"/>
    </row>
    <row r="103" spans="1:25" ht="15.75">
      <c r="A103" s="23">
        <f t="shared" si="2"/>
        <v>43133</v>
      </c>
      <c r="B103" s="24">
        <v>4043.04</v>
      </c>
      <c r="C103" s="25">
        <v>4017.17</v>
      </c>
      <c r="D103" s="25">
        <v>4019.31</v>
      </c>
      <c r="E103" s="25">
        <v>4006.77</v>
      </c>
      <c r="F103" s="25">
        <v>4009.98</v>
      </c>
      <c r="G103" s="25">
        <v>4024.37</v>
      </c>
      <c r="H103" s="25">
        <v>4056.66</v>
      </c>
      <c r="I103" s="25">
        <v>4119.89</v>
      </c>
      <c r="J103" s="25">
        <v>4229.54</v>
      </c>
      <c r="K103" s="25">
        <v>4404.46</v>
      </c>
      <c r="L103" s="25">
        <v>4433.9</v>
      </c>
      <c r="M103" s="25">
        <v>4422.95</v>
      </c>
      <c r="N103" s="25">
        <v>4397.28</v>
      </c>
      <c r="O103" s="25">
        <v>4401.42</v>
      </c>
      <c r="P103" s="25">
        <v>4376.09</v>
      </c>
      <c r="Q103" s="25">
        <v>4388.86</v>
      </c>
      <c r="R103" s="25">
        <v>4389.2</v>
      </c>
      <c r="S103" s="25">
        <v>4405.52</v>
      </c>
      <c r="T103" s="25">
        <v>4395.42</v>
      </c>
      <c r="U103" s="25">
        <v>4392.45</v>
      </c>
      <c r="V103" s="25">
        <v>4378.5</v>
      </c>
      <c r="W103" s="25">
        <v>4354.34</v>
      </c>
      <c r="X103" s="25">
        <v>4248.58</v>
      </c>
      <c r="Y103" s="26">
        <v>4206.1</v>
      </c>
    </row>
    <row r="104" spans="1:25" ht="15.75">
      <c r="A104" s="23">
        <f t="shared" si="2"/>
        <v>43134</v>
      </c>
      <c r="B104" s="24">
        <v>4115.55</v>
      </c>
      <c r="C104" s="25">
        <v>4063.85</v>
      </c>
      <c r="D104" s="25">
        <v>4088.65</v>
      </c>
      <c r="E104" s="25">
        <v>4064.52</v>
      </c>
      <c r="F104" s="25">
        <v>4044.89</v>
      </c>
      <c r="G104" s="25">
        <v>4039.58</v>
      </c>
      <c r="H104" s="25">
        <v>4059.46</v>
      </c>
      <c r="I104" s="25">
        <v>4102.76</v>
      </c>
      <c r="J104" s="25">
        <v>4150.34</v>
      </c>
      <c r="K104" s="25">
        <v>4217.01</v>
      </c>
      <c r="L104" s="25">
        <v>4326.75</v>
      </c>
      <c r="M104" s="25">
        <v>4410.5</v>
      </c>
      <c r="N104" s="25">
        <v>4401.34</v>
      </c>
      <c r="O104" s="25">
        <v>4395.26</v>
      </c>
      <c r="P104" s="25">
        <v>4376.92</v>
      </c>
      <c r="Q104" s="25">
        <v>4368.01</v>
      </c>
      <c r="R104" s="25">
        <v>4384.3</v>
      </c>
      <c r="S104" s="25">
        <v>4429.87</v>
      </c>
      <c r="T104" s="25">
        <v>4464.55</v>
      </c>
      <c r="U104" s="25">
        <v>4522.46</v>
      </c>
      <c r="V104" s="25">
        <v>4524.43</v>
      </c>
      <c r="W104" s="25">
        <v>4470.91</v>
      </c>
      <c r="X104" s="25">
        <v>4367.57</v>
      </c>
      <c r="Y104" s="26">
        <v>4282.54</v>
      </c>
    </row>
    <row r="105" spans="1:25" ht="15.75">
      <c r="A105" s="23">
        <f t="shared" si="2"/>
        <v>43135</v>
      </c>
      <c r="B105" s="24">
        <v>4174.92</v>
      </c>
      <c r="C105" s="25">
        <v>4096.65</v>
      </c>
      <c r="D105" s="25">
        <v>4086.53</v>
      </c>
      <c r="E105" s="25">
        <v>4068.42</v>
      </c>
      <c r="F105" s="25">
        <v>4029.71</v>
      </c>
      <c r="G105" s="25">
        <v>4023.31</v>
      </c>
      <c r="H105" s="25">
        <v>4030.79</v>
      </c>
      <c r="I105" s="25">
        <v>4063.44</v>
      </c>
      <c r="J105" s="25">
        <v>4127.58</v>
      </c>
      <c r="K105" s="25">
        <v>4179.21</v>
      </c>
      <c r="L105" s="25">
        <v>4244.76</v>
      </c>
      <c r="M105" s="25">
        <v>4310.06</v>
      </c>
      <c r="N105" s="25">
        <v>4356.86</v>
      </c>
      <c r="O105" s="25">
        <v>4374.82</v>
      </c>
      <c r="P105" s="25">
        <v>4353.56</v>
      </c>
      <c r="Q105" s="25">
        <v>4353.91</v>
      </c>
      <c r="R105" s="25">
        <v>4374.83</v>
      </c>
      <c r="S105" s="25">
        <v>4373.82</v>
      </c>
      <c r="T105" s="25">
        <v>4400.99</v>
      </c>
      <c r="U105" s="25">
        <v>4516.3</v>
      </c>
      <c r="V105" s="25">
        <v>4534.8</v>
      </c>
      <c r="W105" s="25">
        <v>4502.2</v>
      </c>
      <c r="X105" s="25">
        <v>4359.9</v>
      </c>
      <c r="Y105" s="26">
        <v>4212.29</v>
      </c>
    </row>
    <row r="106" spans="1:25" ht="15.75">
      <c r="A106" s="23">
        <f t="shared" si="2"/>
        <v>43136</v>
      </c>
      <c r="B106" s="24">
        <v>4182.54</v>
      </c>
      <c r="C106" s="25">
        <v>4109.84</v>
      </c>
      <c r="D106" s="25">
        <v>4101.14</v>
      </c>
      <c r="E106" s="25">
        <v>4059.38</v>
      </c>
      <c r="F106" s="25">
        <v>4040.93</v>
      </c>
      <c r="G106" s="25">
        <v>4053.05</v>
      </c>
      <c r="H106" s="25">
        <v>4093.7</v>
      </c>
      <c r="I106" s="25">
        <v>4181.7</v>
      </c>
      <c r="J106" s="25">
        <v>4268.42</v>
      </c>
      <c r="K106" s="25">
        <v>4482.95</v>
      </c>
      <c r="L106" s="25">
        <v>4542.56</v>
      </c>
      <c r="M106" s="25">
        <v>4550.45</v>
      </c>
      <c r="N106" s="25">
        <v>4558.64</v>
      </c>
      <c r="O106" s="25">
        <v>4565.65</v>
      </c>
      <c r="P106" s="25">
        <v>4540.76</v>
      </c>
      <c r="Q106" s="25">
        <v>4553.47</v>
      </c>
      <c r="R106" s="25">
        <v>4553.21</v>
      </c>
      <c r="S106" s="25">
        <v>4527.59</v>
      </c>
      <c r="T106" s="25">
        <v>4505.66</v>
      </c>
      <c r="U106" s="25">
        <v>4511.64</v>
      </c>
      <c r="V106" s="25">
        <v>4475.94</v>
      </c>
      <c r="W106" s="25">
        <v>4443.76</v>
      </c>
      <c r="X106" s="25">
        <v>4291.39</v>
      </c>
      <c r="Y106" s="26">
        <v>4193.65</v>
      </c>
    </row>
    <row r="107" spans="1:25" ht="15.75">
      <c r="A107" s="23">
        <f t="shared" si="2"/>
        <v>43137</v>
      </c>
      <c r="B107" s="24">
        <v>4130.42</v>
      </c>
      <c r="C107" s="25">
        <v>4095.35</v>
      </c>
      <c r="D107" s="25">
        <v>4035.37</v>
      </c>
      <c r="E107" s="25">
        <v>3988.43</v>
      </c>
      <c r="F107" s="25">
        <v>3943.19</v>
      </c>
      <c r="G107" s="25">
        <v>3944.21</v>
      </c>
      <c r="H107" s="25">
        <v>4003.32</v>
      </c>
      <c r="I107" s="25">
        <v>4124.19</v>
      </c>
      <c r="J107" s="25">
        <v>4225.37</v>
      </c>
      <c r="K107" s="25">
        <v>4252.25</v>
      </c>
      <c r="L107" s="25">
        <v>4376.83</v>
      </c>
      <c r="M107" s="25">
        <v>4366</v>
      </c>
      <c r="N107" s="25">
        <v>4323.17</v>
      </c>
      <c r="O107" s="25">
        <v>4304.13</v>
      </c>
      <c r="P107" s="25">
        <v>4271.01</v>
      </c>
      <c r="Q107" s="25">
        <v>4261.17</v>
      </c>
      <c r="R107" s="25">
        <v>4272.71</v>
      </c>
      <c r="S107" s="25">
        <v>4243.67</v>
      </c>
      <c r="T107" s="25">
        <v>4254.93</v>
      </c>
      <c r="U107" s="25">
        <v>4252.91</v>
      </c>
      <c r="V107" s="25">
        <v>4237.42</v>
      </c>
      <c r="W107" s="25">
        <v>4220.11</v>
      </c>
      <c r="X107" s="25">
        <v>4199.54</v>
      </c>
      <c r="Y107" s="26">
        <v>4179.85</v>
      </c>
    </row>
    <row r="108" spans="1:25" ht="15.75">
      <c r="A108" s="23">
        <f t="shared" si="2"/>
        <v>43138</v>
      </c>
      <c r="B108" s="24">
        <v>4109.62</v>
      </c>
      <c r="C108" s="25">
        <v>4040.12</v>
      </c>
      <c r="D108" s="25">
        <v>4011.87</v>
      </c>
      <c r="E108" s="25">
        <v>3877.73</v>
      </c>
      <c r="F108" s="25">
        <v>3882.36</v>
      </c>
      <c r="G108" s="25">
        <v>3885.45</v>
      </c>
      <c r="H108" s="25">
        <v>3999.16</v>
      </c>
      <c r="I108" s="25">
        <v>4119.76</v>
      </c>
      <c r="J108" s="25">
        <v>4173.86</v>
      </c>
      <c r="K108" s="25">
        <v>4221.39</v>
      </c>
      <c r="L108" s="25">
        <v>4249.92</v>
      </c>
      <c r="M108" s="25">
        <v>4238.99</v>
      </c>
      <c r="N108" s="25">
        <v>4226.19</v>
      </c>
      <c r="O108" s="25">
        <v>4226.16</v>
      </c>
      <c r="P108" s="25">
        <v>4222.12</v>
      </c>
      <c r="Q108" s="25">
        <v>4218.79</v>
      </c>
      <c r="R108" s="25">
        <v>4222.37</v>
      </c>
      <c r="S108" s="25">
        <v>4238.89</v>
      </c>
      <c r="T108" s="25">
        <v>4247.87</v>
      </c>
      <c r="U108" s="25">
        <v>4237.89</v>
      </c>
      <c r="V108" s="25">
        <v>4230.83</v>
      </c>
      <c r="W108" s="25">
        <v>4218.59</v>
      </c>
      <c r="X108" s="25">
        <v>4195.78</v>
      </c>
      <c r="Y108" s="26">
        <v>4120.54</v>
      </c>
    </row>
    <row r="109" spans="1:25" ht="15.75">
      <c r="A109" s="23">
        <f t="shared" si="2"/>
        <v>43139</v>
      </c>
      <c r="B109" s="24">
        <v>4056.52</v>
      </c>
      <c r="C109" s="25">
        <v>4033.37</v>
      </c>
      <c r="D109" s="25">
        <v>3973.62</v>
      </c>
      <c r="E109" s="25">
        <v>3882.61</v>
      </c>
      <c r="F109" s="25">
        <v>3881.93</v>
      </c>
      <c r="G109" s="25">
        <v>3885.21</v>
      </c>
      <c r="H109" s="25">
        <v>3963.19</v>
      </c>
      <c r="I109" s="25">
        <v>4087.01</v>
      </c>
      <c r="J109" s="25">
        <v>4143.36</v>
      </c>
      <c r="K109" s="25">
        <v>4197.94</v>
      </c>
      <c r="L109" s="25">
        <v>4218.39</v>
      </c>
      <c r="M109" s="25">
        <v>4215.63</v>
      </c>
      <c r="N109" s="25">
        <v>4209.52</v>
      </c>
      <c r="O109" s="25">
        <v>4209.38</v>
      </c>
      <c r="P109" s="25">
        <v>4209.38</v>
      </c>
      <c r="Q109" s="25">
        <v>4207.98</v>
      </c>
      <c r="R109" s="25">
        <v>4210.57</v>
      </c>
      <c r="S109" s="25">
        <v>4218.39</v>
      </c>
      <c r="T109" s="25">
        <v>4218.53</v>
      </c>
      <c r="U109" s="25">
        <v>4223.74</v>
      </c>
      <c r="V109" s="25">
        <v>4215.43</v>
      </c>
      <c r="W109" s="25">
        <v>4212.48</v>
      </c>
      <c r="X109" s="25">
        <v>4191.77</v>
      </c>
      <c r="Y109" s="26">
        <v>4130.07</v>
      </c>
    </row>
    <row r="110" spans="1:25" ht="15.75">
      <c r="A110" s="23">
        <f t="shared" si="2"/>
        <v>43140</v>
      </c>
      <c r="B110" s="24">
        <v>4054.89</v>
      </c>
      <c r="C110" s="25">
        <v>4030.05</v>
      </c>
      <c r="D110" s="25">
        <v>4007.5</v>
      </c>
      <c r="E110" s="25">
        <v>3976.92</v>
      </c>
      <c r="F110" s="25">
        <v>3947.64</v>
      </c>
      <c r="G110" s="25">
        <v>3949.34</v>
      </c>
      <c r="H110" s="25">
        <v>4028.2</v>
      </c>
      <c r="I110" s="25">
        <v>4100.94</v>
      </c>
      <c r="J110" s="25">
        <v>4172.8</v>
      </c>
      <c r="K110" s="25">
        <v>4218.99</v>
      </c>
      <c r="L110" s="25">
        <v>4231.38</v>
      </c>
      <c r="M110" s="25">
        <v>4219.06</v>
      </c>
      <c r="N110" s="25">
        <v>4213.11</v>
      </c>
      <c r="O110" s="25">
        <v>4213.23</v>
      </c>
      <c r="P110" s="25">
        <v>4211.54</v>
      </c>
      <c r="Q110" s="25">
        <v>4209.77</v>
      </c>
      <c r="R110" s="25">
        <v>4207.97</v>
      </c>
      <c r="S110" s="25">
        <v>4217.13</v>
      </c>
      <c r="T110" s="25">
        <v>4237.32</v>
      </c>
      <c r="U110" s="25">
        <v>4230.81</v>
      </c>
      <c r="V110" s="25">
        <v>4227.03</v>
      </c>
      <c r="W110" s="25">
        <v>4217.67</v>
      </c>
      <c r="X110" s="25">
        <v>4192.25</v>
      </c>
      <c r="Y110" s="26">
        <v>4141.42</v>
      </c>
    </row>
    <row r="111" spans="1:25" ht="15.75">
      <c r="A111" s="23">
        <f t="shared" si="2"/>
        <v>43141</v>
      </c>
      <c r="B111" s="24">
        <v>4071.24</v>
      </c>
      <c r="C111" s="25">
        <v>4032.4</v>
      </c>
      <c r="D111" s="25">
        <v>4053.8</v>
      </c>
      <c r="E111" s="25">
        <v>4040.08</v>
      </c>
      <c r="F111" s="25">
        <v>4042.47</v>
      </c>
      <c r="G111" s="25">
        <v>4020.25</v>
      </c>
      <c r="H111" s="25">
        <v>4042.59</v>
      </c>
      <c r="I111" s="25">
        <v>4064.73</v>
      </c>
      <c r="J111" s="25">
        <v>4075.19</v>
      </c>
      <c r="K111" s="25">
        <v>4148.17</v>
      </c>
      <c r="L111" s="25">
        <v>4200.66</v>
      </c>
      <c r="M111" s="25">
        <v>4209.37</v>
      </c>
      <c r="N111" s="25">
        <v>4216.13</v>
      </c>
      <c r="O111" s="25">
        <v>4216.25</v>
      </c>
      <c r="P111" s="25">
        <v>4207.52</v>
      </c>
      <c r="Q111" s="25">
        <v>4206.98</v>
      </c>
      <c r="R111" s="25">
        <v>4208.42</v>
      </c>
      <c r="S111" s="25">
        <v>4206.07</v>
      </c>
      <c r="T111" s="25">
        <v>4220.22</v>
      </c>
      <c r="U111" s="25">
        <v>4247.43</v>
      </c>
      <c r="V111" s="25">
        <v>4238.21</v>
      </c>
      <c r="W111" s="25">
        <v>4222.77</v>
      </c>
      <c r="X111" s="25">
        <v>4202.46</v>
      </c>
      <c r="Y111" s="26">
        <v>4156.9</v>
      </c>
    </row>
    <row r="112" spans="1:25" ht="15.75">
      <c r="A112" s="23">
        <f t="shared" si="2"/>
        <v>43142</v>
      </c>
      <c r="B112" s="24">
        <v>4075.58</v>
      </c>
      <c r="C112" s="25">
        <v>4030.27</v>
      </c>
      <c r="D112" s="25">
        <v>4050.18</v>
      </c>
      <c r="E112" s="25">
        <v>4033.38</v>
      </c>
      <c r="F112" s="25">
        <v>3965.91</v>
      </c>
      <c r="G112" s="25">
        <v>3952.62</v>
      </c>
      <c r="H112" s="25">
        <v>3976.44</v>
      </c>
      <c r="I112" s="25">
        <v>4021.83</v>
      </c>
      <c r="J112" s="25">
        <v>4053.31</v>
      </c>
      <c r="K112" s="25">
        <v>4089.7</v>
      </c>
      <c r="L112" s="25">
        <v>4132.32</v>
      </c>
      <c r="M112" s="25">
        <v>4159.69</v>
      </c>
      <c r="N112" s="25">
        <v>4159.08</v>
      </c>
      <c r="O112" s="25">
        <v>4157.99</v>
      </c>
      <c r="P112" s="25">
        <v>4157.23</v>
      </c>
      <c r="Q112" s="25">
        <v>4164.61</v>
      </c>
      <c r="R112" s="25">
        <v>4173.98</v>
      </c>
      <c r="S112" s="25">
        <v>4187.53</v>
      </c>
      <c r="T112" s="25">
        <v>4202.95</v>
      </c>
      <c r="U112" s="25">
        <v>4227.24</v>
      </c>
      <c r="V112" s="25">
        <v>4232.32</v>
      </c>
      <c r="W112" s="25">
        <v>4210.89</v>
      </c>
      <c r="X112" s="25">
        <v>4203.04</v>
      </c>
      <c r="Y112" s="26">
        <v>4125.09</v>
      </c>
    </row>
    <row r="113" spans="1:25" ht="15.75">
      <c r="A113" s="23">
        <f t="shared" si="2"/>
        <v>43143</v>
      </c>
      <c r="B113" s="24">
        <v>4082.18</v>
      </c>
      <c r="C113" s="25">
        <v>4032.36</v>
      </c>
      <c r="D113" s="25">
        <v>3987.89</v>
      </c>
      <c r="E113" s="25">
        <v>3976.47</v>
      </c>
      <c r="F113" s="25">
        <v>3956.89</v>
      </c>
      <c r="G113" s="25">
        <v>3963.85</v>
      </c>
      <c r="H113" s="25">
        <v>4017.35</v>
      </c>
      <c r="I113" s="25">
        <v>4076.98</v>
      </c>
      <c r="J113" s="25">
        <v>4152.12</v>
      </c>
      <c r="K113" s="25">
        <v>4220.04</v>
      </c>
      <c r="L113" s="25">
        <v>4267.41</v>
      </c>
      <c r="M113" s="25">
        <v>4250.39</v>
      </c>
      <c r="N113" s="25">
        <v>4239.6</v>
      </c>
      <c r="O113" s="25">
        <v>4236.41</v>
      </c>
      <c r="P113" s="25">
        <v>4232.55</v>
      </c>
      <c r="Q113" s="25">
        <v>4229.5</v>
      </c>
      <c r="R113" s="25">
        <v>4235.94</v>
      </c>
      <c r="S113" s="25">
        <v>4258.66</v>
      </c>
      <c r="T113" s="25">
        <v>4232.13</v>
      </c>
      <c r="U113" s="25">
        <v>4259.34</v>
      </c>
      <c r="V113" s="25">
        <v>4226.81</v>
      </c>
      <c r="W113" s="25">
        <v>4214.97</v>
      </c>
      <c r="X113" s="25">
        <v>4197.07</v>
      </c>
      <c r="Y113" s="26">
        <v>4107.57</v>
      </c>
    </row>
    <row r="114" spans="1:25" ht="15.75">
      <c r="A114" s="23">
        <f t="shared" si="2"/>
        <v>43144</v>
      </c>
      <c r="B114" s="24">
        <v>4042.21</v>
      </c>
      <c r="C114" s="25">
        <v>4005.71</v>
      </c>
      <c r="D114" s="25">
        <v>4010.47</v>
      </c>
      <c r="E114" s="25">
        <v>4000.68</v>
      </c>
      <c r="F114" s="25">
        <v>3977.67</v>
      </c>
      <c r="G114" s="25">
        <v>4006.9</v>
      </c>
      <c r="H114" s="25">
        <v>4048.16</v>
      </c>
      <c r="I114" s="25">
        <v>4128.97</v>
      </c>
      <c r="J114" s="25">
        <v>4178.72</v>
      </c>
      <c r="K114" s="25">
        <v>4229.01</v>
      </c>
      <c r="L114" s="25">
        <v>4294.49</v>
      </c>
      <c r="M114" s="25">
        <v>4317.84</v>
      </c>
      <c r="N114" s="25">
        <v>4277.13</v>
      </c>
      <c r="O114" s="25">
        <v>4245.01</v>
      </c>
      <c r="P114" s="25">
        <v>4230.56</v>
      </c>
      <c r="Q114" s="25">
        <v>4214.4</v>
      </c>
      <c r="R114" s="25">
        <v>4216.77</v>
      </c>
      <c r="S114" s="25">
        <v>4254.09</v>
      </c>
      <c r="T114" s="25">
        <v>4217.04</v>
      </c>
      <c r="U114" s="25">
        <v>4263.26</v>
      </c>
      <c r="V114" s="25">
        <v>4231.51</v>
      </c>
      <c r="W114" s="25">
        <v>4214.43</v>
      </c>
      <c r="X114" s="25">
        <v>4199.6</v>
      </c>
      <c r="Y114" s="26">
        <v>4137.47</v>
      </c>
    </row>
    <row r="115" spans="1:25" ht="15.75">
      <c r="A115" s="23">
        <f t="shared" si="2"/>
        <v>43145</v>
      </c>
      <c r="B115" s="24">
        <v>4054.59</v>
      </c>
      <c r="C115" s="25">
        <v>4019.53</v>
      </c>
      <c r="D115" s="25">
        <v>4018.77</v>
      </c>
      <c r="E115" s="25">
        <v>4016.83</v>
      </c>
      <c r="F115" s="25">
        <v>4019.62</v>
      </c>
      <c r="G115" s="25">
        <v>4030.99</v>
      </c>
      <c r="H115" s="25">
        <v>4059.47</v>
      </c>
      <c r="I115" s="25">
        <v>4137.18</v>
      </c>
      <c r="J115" s="25">
        <v>4197.86</v>
      </c>
      <c r="K115" s="25">
        <v>4235.2</v>
      </c>
      <c r="L115" s="25">
        <v>4286.86</v>
      </c>
      <c r="M115" s="25">
        <v>4309.04</v>
      </c>
      <c r="N115" s="25">
        <v>4289.69</v>
      </c>
      <c r="O115" s="25">
        <v>4282.08</v>
      </c>
      <c r="P115" s="25">
        <v>4264.2</v>
      </c>
      <c r="Q115" s="25">
        <v>4264.81</v>
      </c>
      <c r="R115" s="25">
        <v>4270.37</v>
      </c>
      <c r="S115" s="25">
        <v>4272.16</v>
      </c>
      <c r="T115" s="25">
        <v>4272.19</v>
      </c>
      <c r="U115" s="25">
        <v>4277.67</v>
      </c>
      <c r="V115" s="25">
        <v>4281.86</v>
      </c>
      <c r="W115" s="25">
        <v>4260.05</v>
      </c>
      <c r="X115" s="25">
        <v>4225.2</v>
      </c>
      <c r="Y115" s="26">
        <v>4181.31</v>
      </c>
    </row>
    <row r="116" spans="1:25" ht="15.75">
      <c r="A116" s="23">
        <f t="shared" si="2"/>
        <v>43146</v>
      </c>
      <c r="B116" s="24">
        <v>4122.25</v>
      </c>
      <c r="C116" s="25">
        <v>4057</v>
      </c>
      <c r="D116" s="25">
        <v>4031.85</v>
      </c>
      <c r="E116" s="25">
        <v>4016.52</v>
      </c>
      <c r="F116" s="25">
        <v>4010.3</v>
      </c>
      <c r="G116" s="25">
        <v>4024.52</v>
      </c>
      <c r="H116" s="25">
        <v>4059.28</v>
      </c>
      <c r="I116" s="25">
        <v>4129.74</v>
      </c>
      <c r="J116" s="25">
        <v>4197.21</v>
      </c>
      <c r="K116" s="25">
        <v>4273.57</v>
      </c>
      <c r="L116" s="25">
        <v>4280.42</v>
      </c>
      <c r="M116" s="25">
        <v>4263.01</v>
      </c>
      <c r="N116" s="25">
        <v>4258.78</v>
      </c>
      <c r="O116" s="25">
        <v>4257.61</v>
      </c>
      <c r="P116" s="25">
        <v>4254.85</v>
      </c>
      <c r="Q116" s="25">
        <v>4248.76</v>
      </c>
      <c r="R116" s="25">
        <v>4253.28</v>
      </c>
      <c r="S116" s="25">
        <v>4259.34</v>
      </c>
      <c r="T116" s="25">
        <v>4274.02</v>
      </c>
      <c r="U116" s="25">
        <v>4273.97</v>
      </c>
      <c r="V116" s="25">
        <v>4285.66</v>
      </c>
      <c r="W116" s="25">
        <v>4262.18</v>
      </c>
      <c r="X116" s="25">
        <v>4222.97</v>
      </c>
      <c r="Y116" s="26">
        <v>4186.73</v>
      </c>
    </row>
    <row r="117" spans="1:25" ht="15.75">
      <c r="A117" s="23">
        <f t="shared" si="2"/>
        <v>43147</v>
      </c>
      <c r="B117" s="24">
        <v>4124.34</v>
      </c>
      <c r="C117" s="25">
        <v>4056.71</v>
      </c>
      <c r="D117" s="25">
        <v>4045.43</v>
      </c>
      <c r="E117" s="25">
        <v>4030.53</v>
      </c>
      <c r="F117" s="25">
        <v>4027.62</v>
      </c>
      <c r="G117" s="25">
        <v>4039.5</v>
      </c>
      <c r="H117" s="25">
        <v>4064.69</v>
      </c>
      <c r="I117" s="25">
        <v>4146.94</v>
      </c>
      <c r="J117" s="25">
        <v>4199.98</v>
      </c>
      <c r="K117" s="25">
        <v>4295.64</v>
      </c>
      <c r="L117" s="25">
        <v>4316.03</v>
      </c>
      <c r="M117" s="25">
        <v>4321.39</v>
      </c>
      <c r="N117" s="25">
        <v>4326.7</v>
      </c>
      <c r="O117" s="25">
        <v>4323.53</v>
      </c>
      <c r="P117" s="25">
        <v>4293.13</v>
      </c>
      <c r="Q117" s="25">
        <v>4291.31</v>
      </c>
      <c r="R117" s="25">
        <v>4291.52</v>
      </c>
      <c r="S117" s="25">
        <v>4299.92</v>
      </c>
      <c r="T117" s="25">
        <v>4317.22</v>
      </c>
      <c r="U117" s="25">
        <v>4300.36</v>
      </c>
      <c r="V117" s="25">
        <v>4318.76</v>
      </c>
      <c r="W117" s="25">
        <v>4293.52</v>
      </c>
      <c r="X117" s="25">
        <v>4240.3</v>
      </c>
      <c r="Y117" s="26">
        <v>4193.1</v>
      </c>
    </row>
    <row r="118" spans="1:25" ht="15.75">
      <c r="A118" s="23">
        <f t="shared" si="2"/>
        <v>43148</v>
      </c>
      <c r="B118" s="24">
        <v>4139.71</v>
      </c>
      <c r="C118" s="25">
        <v>4083.49</v>
      </c>
      <c r="D118" s="25">
        <v>4120.4</v>
      </c>
      <c r="E118" s="25">
        <v>4080.02</v>
      </c>
      <c r="F118" s="25">
        <v>4064.73</v>
      </c>
      <c r="G118" s="25">
        <v>4069.49</v>
      </c>
      <c r="H118" s="25">
        <v>4080.67</v>
      </c>
      <c r="I118" s="25">
        <v>4119.82</v>
      </c>
      <c r="J118" s="25">
        <v>4152.64</v>
      </c>
      <c r="K118" s="25">
        <v>4219.58</v>
      </c>
      <c r="L118" s="25">
        <v>4257.26</v>
      </c>
      <c r="M118" s="25">
        <v>4323.53</v>
      </c>
      <c r="N118" s="25">
        <v>4319.01</v>
      </c>
      <c r="O118" s="25">
        <v>4315.08</v>
      </c>
      <c r="P118" s="25">
        <v>4299.06</v>
      </c>
      <c r="Q118" s="25">
        <v>4289.6</v>
      </c>
      <c r="R118" s="25">
        <v>4289.74</v>
      </c>
      <c r="S118" s="25">
        <v>4323</v>
      </c>
      <c r="T118" s="25">
        <v>4333.25</v>
      </c>
      <c r="U118" s="25">
        <v>4338.64</v>
      </c>
      <c r="V118" s="25">
        <v>4407.28</v>
      </c>
      <c r="W118" s="25">
        <v>4320.51</v>
      </c>
      <c r="X118" s="25">
        <v>4296.99</v>
      </c>
      <c r="Y118" s="26">
        <v>4248.65</v>
      </c>
    </row>
    <row r="119" spans="1:25" ht="15.75">
      <c r="A119" s="23">
        <f t="shared" si="2"/>
        <v>43149</v>
      </c>
      <c r="B119" s="24">
        <v>4188.41</v>
      </c>
      <c r="C119" s="25">
        <v>4101.31</v>
      </c>
      <c r="D119" s="25">
        <v>4097.35</v>
      </c>
      <c r="E119" s="25">
        <v>4057.5</v>
      </c>
      <c r="F119" s="25">
        <v>4040.26</v>
      </c>
      <c r="G119" s="25">
        <v>4039.16</v>
      </c>
      <c r="H119" s="25">
        <v>4038.22</v>
      </c>
      <c r="I119" s="25">
        <v>4062.51</v>
      </c>
      <c r="J119" s="25">
        <v>4103.63</v>
      </c>
      <c r="K119" s="25">
        <v>4151.65</v>
      </c>
      <c r="L119" s="25">
        <v>4208.31</v>
      </c>
      <c r="M119" s="25">
        <v>4229</v>
      </c>
      <c r="N119" s="25">
        <v>4233.92</v>
      </c>
      <c r="O119" s="25">
        <v>4234.41</v>
      </c>
      <c r="P119" s="25">
        <v>4227.21</v>
      </c>
      <c r="Q119" s="25">
        <v>4226.38</v>
      </c>
      <c r="R119" s="25">
        <v>4231.61</v>
      </c>
      <c r="S119" s="25">
        <v>4255.19</v>
      </c>
      <c r="T119" s="25">
        <v>4298.18</v>
      </c>
      <c r="U119" s="25">
        <v>4325.23</v>
      </c>
      <c r="V119" s="25">
        <v>4392.05</v>
      </c>
      <c r="W119" s="25">
        <v>4339.36</v>
      </c>
      <c r="X119" s="25">
        <v>4289.5</v>
      </c>
      <c r="Y119" s="26">
        <v>4213.5</v>
      </c>
    </row>
    <row r="120" spans="1:25" ht="15.75">
      <c r="A120" s="23">
        <f t="shared" si="2"/>
        <v>43150</v>
      </c>
      <c r="B120" s="24">
        <v>4172.46</v>
      </c>
      <c r="C120" s="25">
        <v>4089.21</v>
      </c>
      <c r="D120" s="25">
        <v>4050.93</v>
      </c>
      <c r="E120" s="25">
        <v>4046.62</v>
      </c>
      <c r="F120" s="25">
        <v>4045.99</v>
      </c>
      <c r="G120" s="25">
        <v>4064.07</v>
      </c>
      <c r="H120" s="25">
        <v>4096.92</v>
      </c>
      <c r="I120" s="25">
        <v>4178.68</v>
      </c>
      <c r="J120" s="25">
        <v>4245.34</v>
      </c>
      <c r="K120" s="25">
        <v>4346.88</v>
      </c>
      <c r="L120" s="25">
        <v>4426.26</v>
      </c>
      <c r="M120" s="25">
        <v>4430.24</v>
      </c>
      <c r="N120" s="25">
        <v>4382.54</v>
      </c>
      <c r="O120" s="25">
        <v>4371.86</v>
      </c>
      <c r="P120" s="25">
        <v>4328.8</v>
      </c>
      <c r="Q120" s="25">
        <v>4342.08</v>
      </c>
      <c r="R120" s="25">
        <v>4338.73</v>
      </c>
      <c r="S120" s="25">
        <v>4356.84</v>
      </c>
      <c r="T120" s="25">
        <v>4380.57</v>
      </c>
      <c r="U120" s="25">
        <v>4375.1</v>
      </c>
      <c r="V120" s="25">
        <v>4394.6</v>
      </c>
      <c r="W120" s="25">
        <v>4343.04</v>
      </c>
      <c r="X120" s="25">
        <v>4293.27</v>
      </c>
      <c r="Y120" s="26">
        <v>4222.38</v>
      </c>
    </row>
    <row r="121" spans="1:25" ht="15.75">
      <c r="A121" s="23">
        <f t="shared" si="2"/>
        <v>43151</v>
      </c>
      <c r="B121" s="24">
        <v>4149.82</v>
      </c>
      <c r="C121" s="25">
        <v>4090.15</v>
      </c>
      <c r="D121" s="25">
        <v>4074.71</v>
      </c>
      <c r="E121" s="25">
        <v>4067.98</v>
      </c>
      <c r="F121" s="25">
        <v>4059.99</v>
      </c>
      <c r="G121" s="25">
        <v>4074.21</v>
      </c>
      <c r="H121" s="25">
        <v>4112.51</v>
      </c>
      <c r="I121" s="25">
        <v>4167.87</v>
      </c>
      <c r="J121" s="25">
        <v>4237.35</v>
      </c>
      <c r="K121" s="25">
        <v>4329.26</v>
      </c>
      <c r="L121" s="25">
        <v>4378.91</v>
      </c>
      <c r="M121" s="25">
        <v>4375.92</v>
      </c>
      <c r="N121" s="25">
        <v>4419.37</v>
      </c>
      <c r="O121" s="25">
        <v>4415.61</v>
      </c>
      <c r="P121" s="25">
        <v>4324.89</v>
      </c>
      <c r="Q121" s="25">
        <v>4350.58</v>
      </c>
      <c r="R121" s="25">
        <v>4354.36</v>
      </c>
      <c r="S121" s="25">
        <v>4337.24</v>
      </c>
      <c r="T121" s="25">
        <v>4359.84</v>
      </c>
      <c r="U121" s="25">
        <v>4372.08</v>
      </c>
      <c r="V121" s="25">
        <v>4405.06</v>
      </c>
      <c r="W121" s="25">
        <v>4356.07</v>
      </c>
      <c r="X121" s="25">
        <v>4282.68</v>
      </c>
      <c r="Y121" s="26">
        <v>4230.68</v>
      </c>
    </row>
    <row r="122" spans="1:25" ht="15.75">
      <c r="A122" s="23">
        <f t="shared" si="2"/>
        <v>43152</v>
      </c>
      <c r="B122" s="24">
        <v>4184.11</v>
      </c>
      <c r="C122" s="25">
        <v>4101.76</v>
      </c>
      <c r="D122" s="25">
        <v>4059.27</v>
      </c>
      <c r="E122" s="25">
        <v>4035.16</v>
      </c>
      <c r="F122" s="25">
        <v>4033.99</v>
      </c>
      <c r="G122" s="25">
        <v>4047.73</v>
      </c>
      <c r="H122" s="25">
        <v>4084.37</v>
      </c>
      <c r="I122" s="25">
        <v>4180.11</v>
      </c>
      <c r="J122" s="25">
        <v>4234.78</v>
      </c>
      <c r="K122" s="25">
        <v>4360.13</v>
      </c>
      <c r="L122" s="25">
        <v>4369.31</v>
      </c>
      <c r="M122" s="25">
        <v>4359.64</v>
      </c>
      <c r="N122" s="25">
        <v>4366.02</v>
      </c>
      <c r="O122" s="25">
        <v>4354.91</v>
      </c>
      <c r="P122" s="25">
        <v>4312.21</v>
      </c>
      <c r="Q122" s="25">
        <v>4309.57</v>
      </c>
      <c r="R122" s="25">
        <v>4309.46</v>
      </c>
      <c r="S122" s="25">
        <v>4317.23</v>
      </c>
      <c r="T122" s="25">
        <v>4329.04</v>
      </c>
      <c r="U122" s="25">
        <v>4338.48</v>
      </c>
      <c r="V122" s="25">
        <v>4350.72</v>
      </c>
      <c r="W122" s="25">
        <v>4317.66</v>
      </c>
      <c r="X122" s="25">
        <v>4230.54</v>
      </c>
      <c r="Y122" s="26">
        <v>4206.75</v>
      </c>
    </row>
    <row r="123" spans="1:25" ht="15.75">
      <c r="A123" s="23">
        <f t="shared" si="2"/>
        <v>43153</v>
      </c>
      <c r="B123" s="24">
        <v>4173.8</v>
      </c>
      <c r="C123" s="25">
        <v>4094.47</v>
      </c>
      <c r="D123" s="25">
        <v>4047.94</v>
      </c>
      <c r="E123" s="25">
        <v>4014.56</v>
      </c>
      <c r="F123" s="25">
        <v>4015.61</v>
      </c>
      <c r="G123" s="25">
        <v>4025.11</v>
      </c>
      <c r="H123" s="25">
        <v>4052.42</v>
      </c>
      <c r="I123" s="25">
        <v>4153.82</v>
      </c>
      <c r="J123" s="25">
        <v>4207.97</v>
      </c>
      <c r="K123" s="25">
        <v>4284.52</v>
      </c>
      <c r="L123" s="25">
        <v>4297.15</v>
      </c>
      <c r="M123" s="25">
        <v>4230.02</v>
      </c>
      <c r="N123" s="25">
        <v>4220.46</v>
      </c>
      <c r="O123" s="25">
        <v>4220.94</v>
      </c>
      <c r="P123" s="25">
        <v>4220.46</v>
      </c>
      <c r="Q123" s="25">
        <v>4215.78</v>
      </c>
      <c r="R123" s="25">
        <v>4216.14</v>
      </c>
      <c r="S123" s="25">
        <v>4222.84</v>
      </c>
      <c r="T123" s="25">
        <v>4237.98</v>
      </c>
      <c r="U123" s="25">
        <v>4235</v>
      </c>
      <c r="V123" s="25">
        <v>4218.96</v>
      </c>
      <c r="W123" s="25">
        <v>4214.2</v>
      </c>
      <c r="X123" s="25">
        <v>4227.33</v>
      </c>
      <c r="Y123" s="26">
        <v>4208.81</v>
      </c>
    </row>
    <row r="124" spans="1:25" ht="15.75">
      <c r="A124" s="23">
        <f t="shared" si="2"/>
        <v>43154</v>
      </c>
      <c r="B124" s="24">
        <v>4184.11</v>
      </c>
      <c r="C124" s="25">
        <v>4067.06</v>
      </c>
      <c r="D124" s="25">
        <v>4090.27</v>
      </c>
      <c r="E124" s="25">
        <v>4064.72</v>
      </c>
      <c r="F124" s="25">
        <v>4050.55</v>
      </c>
      <c r="G124" s="25">
        <v>4043.53</v>
      </c>
      <c r="H124" s="25">
        <v>4054.45</v>
      </c>
      <c r="I124" s="25">
        <v>4100.12</v>
      </c>
      <c r="J124" s="25">
        <v>4135.15</v>
      </c>
      <c r="K124" s="25">
        <v>4182.94</v>
      </c>
      <c r="L124" s="25">
        <v>4209.16</v>
      </c>
      <c r="M124" s="25">
        <v>4217.86</v>
      </c>
      <c r="N124" s="25">
        <v>4219.71</v>
      </c>
      <c r="O124" s="25">
        <v>4217.69</v>
      </c>
      <c r="P124" s="25">
        <v>4215.93</v>
      </c>
      <c r="Q124" s="25">
        <v>4205.26</v>
      </c>
      <c r="R124" s="25">
        <v>4208.87</v>
      </c>
      <c r="S124" s="25">
        <v>4217.72</v>
      </c>
      <c r="T124" s="25">
        <v>4227.27</v>
      </c>
      <c r="U124" s="25">
        <v>4233.37</v>
      </c>
      <c r="V124" s="25">
        <v>4274.62</v>
      </c>
      <c r="W124" s="25">
        <v>4261.87</v>
      </c>
      <c r="X124" s="25">
        <v>4227.66</v>
      </c>
      <c r="Y124" s="26">
        <v>4196.09</v>
      </c>
    </row>
    <row r="125" spans="1:25" ht="15.75">
      <c r="A125" s="23">
        <f t="shared" si="2"/>
        <v>43155</v>
      </c>
      <c r="B125" s="24">
        <v>4123.4</v>
      </c>
      <c r="C125" s="25">
        <v>4099.8</v>
      </c>
      <c r="D125" s="25">
        <v>4133.58</v>
      </c>
      <c r="E125" s="25">
        <v>4086.71</v>
      </c>
      <c r="F125" s="25">
        <v>4086.6</v>
      </c>
      <c r="G125" s="25">
        <v>4070.89</v>
      </c>
      <c r="H125" s="25">
        <v>4094.6</v>
      </c>
      <c r="I125" s="25">
        <v>4119.86</v>
      </c>
      <c r="J125" s="25">
        <v>4165.35</v>
      </c>
      <c r="K125" s="25">
        <v>4221.2</v>
      </c>
      <c r="L125" s="25">
        <v>4263.41</v>
      </c>
      <c r="M125" s="25">
        <v>4276.39</v>
      </c>
      <c r="N125" s="25">
        <v>4303.58</v>
      </c>
      <c r="O125" s="25">
        <v>4262.39</v>
      </c>
      <c r="P125" s="25">
        <v>4234.75</v>
      </c>
      <c r="Q125" s="25">
        <v>4228.07</v>
      </c>
      <c r="R125" s="25">
        <v>4230.48</v>
      </c>
      <c r="S125" s="25">
        <v>4252.77</v>
      </c>
      <c r="T125" s="25">
        <v>4275.32</v>
      </c>
      <c r="U125" s="25">
        <v>4318.74</v>
      </c>
      <c r="V125" s="25">
        <v>4369.98</v>
      </c>
      <c r="W125" s="25">
        <v>4334.3</v>
      </c>
      <c r="X125" s="25">
        <v>4255.38</v>
      </c>
      <c r="Y125" s="26">
        <v>4213.76</v>
      </c>
    </row>
    <row r="126" spans="1:25" ht="15.75">
      <c r="A126" s="23">
        <f t="shared" si="2"/>
        <v>43156</v>
      </c>
      <c r="B126" s="24">
        <v>4147.47</v>
      </c>
      <c r="C126" s="25">
        <v>4078.91</v>
      </c>
      <c r="D126" s="25">
        <v>4062.12</v>
      </c>
      <c r="E126" s="25">
        <v>4018.28</v>
      </c>
      <c r="F126" s="25">
        <v>4003.79</v>
      </c>
      <c r="G126" s="25">
        <v>3990.22</v>
      </c>
      <c r="H126" s="25">
        <v>4003.11</v>
      </c>
      <c r="I126" s="25">
        <v>4033.04</v>
      </c>
      <c r="J126" s="25">
        <v>4098.71</v>
      </c>
      <c r="K126" s="25">
        <v>4180.49</v>
      </c>
      <c r="L126" s="25">
        <v>4217.4</v>
      </c>
      <c r="M126" s="25">
        <v>4219.98</v>
      </c>
      <c r="N126" s="25">
        <v>4219.82</v>
      </c>
      <c r="O126" s="25">
        <v>4215.42</v>
      </c>
      <c r="P126" s="25">
        <v>4210.45</v>
      </c>
      <c r="Q126" s="25">
        <v>4208.19</v>
      </c>
      <c r="R126" s="25">
        <v>4211.36</v>
      </c>
      <c r="S126" s="25">
        <v>4218.72</v>
      </c>
      <c r="T126" s="25">
        <v>4235.12</v>
      </c>
      <c r="U126" s="25">
        <v>4276.18</v>
      </c>
      <c r="V126" s="25">
        <v>4333.79</v>
      </c>
      <c r="W126" s="25">
        <v>4294.97</v>
      </c>
      <c r="X126" s="25">
        <v>4230.76</v>
      </c>
      <c r="Y126" s="26">
        <v>4201.02</v>
      </c>
    </row>
    <row r="127" spans="1:25" ht="15.75">
      <c r="A127" s="23">
        <f t="shared" si="2"/>
        <v>43157</v>
      </c>
      <c r="B127" s="24">
        <v>4128.92</v>
      </c>
      <c r="C127" s="25">
        <v>4072.09</v>
      </c>
      <c r="D127" s="25">
        <v>4032.63</v>
      </c>
      <c r="E127" s="25">
        <v>4001.91</v>
      </c>
      <c r="F127" s="25">
        <v>4003.25</v>
      </c>
      <c r="G127" s="25">
        <v>4013.14</v>
      </c>
      <c r="H127" s="25">
        <v>4050.37</v>
      </c>
      <c r="I127" s="25">
        <v>4122.85</v>
      </c>
      <c r="J127" s="25">
        <v>4203.3</v>
      </c>
      <c r="K127" s="25">
        <v>4256.9</v>
      </c>
      <c r="L127" s="25">
        <v>4278.24</v>
      </c>
      <c r="M127" s="25">
        <v>4285.45</v>
      </c>
      <c r="N127" s="25">
        <v>4292.46</v>
      </c>
      <c r="O127" s="25">
        <v>4278.58</v>
      </c>
      <c r="P127" s="25">
        <v>4253.42</v>
      </c>
      <c r="Q127" s="25">
        <v>4254.71</v>
      </c>
      <c r="R127" s="25">
        <v>4252.66</v>
      </c>
      <c r="S127" s="25">
        <v>4255.33</v>
      </c>
      <c r="T127" s="25">
        <v>4263.76</v>
      </c>
      <c r="U127" s="25">
        <v>4262.33</v>
      </c>
      <c r="V127" s="25">
        <v>4270.11</v>
      </c>
      <c r="W127" s="25">
        <v>4272.9</v>
      </c>
      <c r="X127" s="25">
        <v>4227.02</v>
      </c>
      <c r="Y127" s="26">
        <v>4183.39</v>
      </c>
    </row>
    <row r="128" spans="1:25" ht="15.75">
      <c r="A128" s="23">
        <f t="shared" si="2"/>
        <v>43158</v>
      </c>
      <c r="B128" s="24">
        <v>4082.02</v>
      </c>
      <c r="C128" s="25">
        <v>4042.47</v>
      </c>
      <c r="D128" s="25">
        <v>4044.2</v>
      </c>
      <c r="E128" s="25">
        <v>4007.93</v>
      </c>
      <c r="F128" s="25">
        <v>4000.13</v>
      </c>
      <c r="G128" s="25">
        <v>4018.79</v>
      </c>
      <c r="H128" s="25">
        <v>4090.57</v>
      </c>
      <c r="I128" s="25">
        <v>4152.33</v>
      </c>
      <c r="J128" s="25">
        <v>4220.78</v>
      </c>
      <c r="K128" s="25">
        <v>4285.45</v>
      </c>
      <c r="L128" s="25">
        <v>4303.26</v>
      </c>
      <c r="M128" s="25">
        <v>4333.66</v>
      </c>
      <c r="N128" s="25">
        <v>4308.41</v>
      </c>
      <c r="O128" s="25">
        <v>4298.34</v>
      </c>
      <c r="P128" s="25">
        <v>4287.15</v>
      </c>
      <c r="Q128" s="25">
        <v>4284.52</v>
      </c>
      <c r="R128" s="25">
        <v>4284.32</v>
      </c>
      <c r="S128" s="25">
        <v>4286.26</v>
      </c>
      <c r="T128" s="25">
        <v>4280.91</v>
      </c>
      <c r="U128" s="25">
        <v>4282.02</v>
      </c>
      <c r="V128" s="25">
        <v>4317.62</v>
      </c>
      <c r="W128" s="25">
        <v>4302.46</v>
      </c>
      <c r="X128" s="25">
        <v>4250.43</v>
      </c>
      <c r="Y128" s="26">
        <v>4208.83</v>
      </c>
    </row>
    <row r="129" spans="1:25" ht="16.5" thickBot="1">
      <c r="A129" s="27">
        <f t="shared" si="2"/>
        <v>43159</v>
      </c>
      <c r="B129" s="28">
        <v>4178.65</v>
      </c>
      <c r="C129" s="29">
        <v>4075.75</v>
      </c>
      <c r="D129" s="29">
        <v>4060.2</v>
      </c>
      <c r="E129" s="29">
        <v>4041.01</v>
      </c>
      <c r="F129" s="29">
        <v>4041.38</v>
      </c>
      <c r="G129" s="29">
        <v>4050.79</v>
      </c>
      <c r="H129" s="29">
        <v>4106.04</v>
      </c>
      <c r="I129" s="29">
        <v>4188.26</v>
      </c>
      <c r="J129" s="29">
        <v>4225.97</v>
      </c>
      <c r="K129" s="29">
        <v>4316.3</v>
      </c>
      <c r="L129" s="29">
        <v>4348.12</v>
      </c>
      <c r="M129" s="29">
        <v>4371.09</v>
      </c>
      <c r="N129" s="29">
        <v>4361.6</v>
      </c>
      <c r="O129" s="29">
        <v>4330.5</v>
      </c>
      <c r="P129" s="29">
        <v>4303.96</v>
      </c>
      <c r="Q129" s="29">
        <v>4303.75</v>
      </c>
      <c r="R129" s="29">
        <v>4302.85</v>
      </c>
      <c r="S129" s="29">
        <v>4305.79</v>
      </c>
      <c r="T129" s="29">
        <v>4304.57</v>
      </c>
      <c r="U129" s="29">
        <v>4296.19</v>
      </c>
      <c r="V129" s="29">
        <v>4326.23</v>
      </c>
      <c r="W129" s="29">
        <v>4302.64</v>
      </c>
      <c r="X129" s="29">
        <v>4253.28</v>
      </c>
      <c r="Y129" s="30">
        <v>4209.38</v>
      </c>
    </row>
    <row r="130" spans="1:25" ht="16.5" thickBot="1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5" ht="16.5" customHeight="1" thickBot="1">
      <c r="A131" s="10" t="s">
        <v>4</v>
      </c>
      <c r="B131" s="11" t="s">
        <v>33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3"/>
    </row>
    <row r="132" spans="1:25" ht="16.5" thickBot="1">
      <c r="A132" s="14"/>
      <c r="B132" s="15" t="s">
        <v>6</v>
      </c>
      <c r="C132" s="16" t="s">
        <v>7</v>
      </c>
      <c r="D132" s="16" t="s">
        <v>8</v>
      </c>
      <c r="E132" s="16" t="s">
        <v>9</v>
      </c>
      <c r="F132" s="16" t="s">
        <v>10</v>
      </c>
      <c r="G132" s="16" t="s">
        <v>11</v>
      </c>
      <c r="H132" s="16" t="s">
        <v>12</v>
      </c>
      <c r="I132" s="16" t="s">
        <v>13</v>
      </c>
      <c r="J132" s="16" t="s">
        <v>14</v>
      </c>
      <c r="K132" s="16" t="s">
        <v>15</v>
      </c>
      <c r="L132" s="16" t="s">
        <v>16</v>
      </c>
      <c r="M132" s="16" t="s">
        <v>17</v>
      </c>
      <c r="N132" s="16" t="s">
        <v>18</v>
      </c>
      <c r="O132" s="16" t="s">
        <v>19</v>
      </c>
      <c r="P132" s="16" t="s">
        <v>20</v>
      </c>
      <c r="Q132" s="16" t="s">
        <v>21</v>
      </c>
      <c r="R132" s="16" t="s">
        <v>22</v>
      </c>
      <c r="S132" s="16" t="s">
        <v>23</v>
      </c>
      <c r="T132" s="16" t="s">
        <v>24</v>
      </c>
      <c r="U132" s="16" t="s">
        <v>25</v>
      </c>
      <c r="V132" s="16" t="s">
        <v>26</v>
      </c>
      <c r="W132" s="16" t="s">
        <v>27</v>
      </c>
      <c r="X132" s="16" t="s">
        <v>28</v>
      </c>
      <c r="Y132" s="17" t="s">
        <v>29</v>
      </c>
    </row>
    <row r="133" spans="1:26" ht="15.75">
      <c r="A133" s="18">
        <f aca="true" t="shared" si="3" ref="A133:A160">A102</f>
        <v>43132</v>
      </c>
      <c r="B133" s="19">
        <v>0</v>
      </c>
      <c r="C133" s="20">
        <v>0</v>
      </c>
      <c r="D133" s="20">
        <v>0</v>
      </c>
      <c r="E133" s="20">
        <v>0</v>
      </c>
      <c r="F133" s="20">
        <v>0</v>
      </c>
      <c r="G133" s="20">
        <v>0.89</v>
      </c>
      <c r="H133" s="20">
        <v>17.41</v>
      </c>
      <c r="I133" s="20">
        <v>76.14</v>
      </c>
      <c r="J133" s="20">
        <v>125.7</v>
      </c>
      <c r="K133" s="20">
        <v>157.58</v>
      </c>
      <c r="L133" s="20">
        <v>20</v>
      </c>
      <c r="M133" s="20">
        <v>38.22</v>
      </c>
      <c r="N133" s="20">
        <v>79.15</v>
      </c>
      <c r="O133" s="20">
        <v>18.65</v>
      </c>
      <c r="P133" s="20">
        <v>13.54</v>
      </c>
      <c r="Q133" s="20">
        <v>0</v>
      </c>
      <c r="R133" s="20">
        <v>0</v>
      </c>
      <c r="S133" s="20">
        <v>0</v>
      </c>
      <c r="T133" s="20">
        <v>0</v>
      </c>
      <c r="U133" s="20">
        <v>49.69</v>
      </c>
      <c r="V133" s="20">
        <v>0</v>
      </c>
      <c r="W133" s="20">
        <v>0</v>
      </c>
      <c r="X133" s="20">
        <v>0</v>
      </c>
      <c r="Y133" s="21">
        <v>0</v>
      </c>
      <c r="Z133" s="22"/>
    </row>
    <row r="134" spans="1:25" ht="15.75">
      <c r="A134" s="23">
        <f t="shared" si="3"/>
        <v>43133</v>
      </c>
      <c r="B134" s="24">
        <v>0</v>
      </c>
      <c r="C134" s="25">
        <v>0</v>
      </c>
      <c r="D134" s="25">
        <v>7.07</v>
      </c>
      <c r="E134" s="25">
        <v>0</v>
      </c>
      <c r="F134" s="25">
        <v>5.44</v>
      </c>
      <c r="G134" s="25">
        <v>31.49</v>
      </c>
      <c r="H134" s="25">
        <v>60.96</v>
      </c>
      <c r="I134" s="25">
        <v>86.15</v>
      </c>
      <c r="J134" s="25">
        <v>122.9</v>
      </c>
      <c r="K134" s="25">
        <v>54.26</v>
      </c>
      <c r="L134" s="25">
        <v>49.37</v>
      </c>
      <c r="M134" s="25">
        <v>31.35</v>
      </c>
      <c r="N134" s="25">
        <v>38.99</v>
      </c>
      <c r="O134" s="25">
        <v>0.01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0</v>
      </c>
      <c r="X134" s="25">
        <v>0</v>
      </c>
      <c r="Y134" s="26">
        <v>0</v>
      </c>
    </row>
    <row r="135" spans="1:25" ht="15.75">
      <c r="A135" s="23">
        <f t="shared" si="3"/>
        <v>43134</v>
      </c>
      <c r="B135" s="24">
        <v>0</v>
      </c>
      <c r="C135" s="25">
        <v>0</v>
      </c>
      <c r="D135" s="25">
        <v>7.12</v>
      </c>
      <c r="E135" s="25">
        <v>6.92</v>
      </c>
      <c r="F135" s="25">
        <v>12.05</v>
      </c>
      <c r="G135" s="25">
        <v>31.35</v>
      </c>
      <c r="H135" s="25">
        <v>56.2</v>
      </c>
      <c r="I135" s="25">
        <v>55.85</v>
      </c>
      <c r="J135" s="25">
        <v>41.11</v>
      </c>
      <c r="K135" s="25">
        <v>66.85</v>
      </c>
      <c r="L135" s="25">
        <v>4.98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0</v>
      </c>
      <c r="X135" s="25">
        <v>0</v>
      </c>
      <c r="Y135" s="26">
        <v>0</v>
      </c>
    </row>
    <row r="136" spans="1:25" ht="15.75">
      <c r="A136" s="23">
        <f t="shared" si="3"/>
        <v>43135</v>
      </c>
      <c r="B136" s="24">
        <v>0</v>
      </c>
      <c r="C136" s="25">
        <v>0</v>
      </c>
      <c r="D136" s="25">
        <v>29.79</v>
      </c>
      <c r="E136" s="25">
        <v>33.27</v>
      </c>
      <c r="F136" s="25">
        <v>39.29</v>
      </c>
      <c r="G136" s="25">
        <v>43.21</v>
      </c>
      <c r="H136" s="25">
        <v>95.05</v>
      </c>
      <c r="I136" s="25">
        <v>126.24</v>
      </c>
      <c r="J136" s="25">
        <v>87.68</v>
      </c>
      <c r="K136" s="25">
        <v>59.85</v>
      </c>
      <c r="L136" s="25">
        <v>69.29</v>
      </c>
      <c r="M136" s="25">
        <v>0.23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  <c r="X136" s="25">
        <v>0</v>
      </c>
      <c r="Y136" s="26">
        <v>0</v>
      </c>
    </row>
    <row r="137" spans="1:25" ht="15.75">
      <c r="A137" s="23">
        <f t="shared" si="3"/>
        <v>43136</v>
      </c>
      <c r="B137" s="24">
        <v>0</v>
      </c>
      <c r="C137" s="25">
        <v>0</v>
      </c>
      <c r="D137" s="25">
        <v>14.34</v>
      </c>
      <c r="E137" s="25">
        <v>25.39</v>
      </c>
      <c r="F137" s="25">
        <v>21.37</v>
      </c>
      <c r="G137" s="25">
        <v>53.03</v>
      </c>
      <c r="H137" s="25">
        <v>97.33</v>
      </c>
      <c r="I137" s="25">
        <v>102.58</v>
      </c>
      <c r="J137" s="25">
        <v>168.89</v>
      </c>
      <c r="K137" s="25">
        <v>78.81</v>
      </c>
      <c r="L137" s="25">
        <v>77.96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6">
        <v>0</v>
      </c>
    </row>
    <row r="138" spans="1:25" ht="15.75">
      <c r="A138" s="23">
        <f t="shared" si="3"/>
        <v>43137</v>
      </c>
      <c r="B138" s="24">
        <v>0</v>
      </c>
      <c r="C138" s="25">
        <v>0</v>
      </c>
      <c r="D138" s="25">
        <v>5.15</v>
      </c>
      <c r="E138" s="25">
        <v>0</v>
      </c>
      <c r="F138" s="25">
        <v>28.83</v>
      </c>
      <c r="G138" s="25">
        <v>46.97</v>
      </c>
      <c r="H138" s="25">
        <v>90.7</v>
      </c>
      <c r="I138" s="25">
        <v>93.34</v>
      </c>
      <c r="J138" s="25">
        <v>127.3</v>
      </c>
      <c r="K138" s="25">
        <v>118.68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6">
        <v>0</v>
      </c>
    </row>
    <row r="139" spans="1:25" ht="15.75">
      <c r="A139" s="23">
        <f t="shared" si="3"/>
        <v>43138</v>
      </c>
      <c r="B139" s="24">
        <v>0</v>
      </c>
      <c r="C139" s="25">
        <v>0</v>
      </c>
      <c r="D139" s="25">
        <v>13.33</v>
      </c>
      <c r="E139" s="25">
        <v>61.43</v>
      </c>
      <c r="F139" s="25">
        <v>39.65</v>
      </c>
      <c r="G139" s="25">
        <v>102.48</v>
      </c>
      <c r="H139" s="25">
        <v>83.05</v>
      </c>
      <c r="I139" s="25">
        <v>1.11</v>
      </c>
      <c r="J139" s="25">
        <v>22.67</v>
      </c>
      <c r="K139" s="25">
        <v>29.24</v>
      </c>
      <c r="L139" s="25">
        <v>41.23</v>
      </c>
      <c r="M139" s="25">
        <v>27.89</v>
      </c>
      <c r="N139" s="25">
        <v>49.8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113.07</v>
      </c>
      <c r="V139" s="25">
        <v>20.54</v>
      </c>
      <c r="W139" s="25">
        <v>0</v>
      </c>
      <c r="X139" s="25">
        <v>0</v>
      </c>
      <c r="Y139" s="26">
        <v>0</v>
      </c>
    </row>
    <row r="140" spans="1:25" ht="15.75">
      <c r="A140" s="23">
        <f t="shared" si="3"/>
        <v>43139</v>
      </c>
      <c r="B140" s="24">
        <v>0</v>
      </c>
      <c r="C140" s="25">
        <v>0</v>
      </c>
      <c r="D140" s="25">
        <v>0</v>
      </c>
      <c r="E140" s="25">
        <v>0.28</v>
      </c>
      <c r="F140" s="25">
        <v>0.02</v>
      </c>
      <c r="G140" s="25">
        <v>39.47</v>
      </c>
      <c r="H140" s="25">
        <v>64.84</v>
      </c>
      <c r="I140" s="25">
        <v>29.8</v>
      </c>
      <c r="J140" s="25">
        <v>51.6</v>
      </c>
      <c r="K140" s="25">
        <v>15.35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0</v>
      </c>
      <c r="X140" s="25">
        <v>0</v>
      </c>
      <c r="Y140" s="26">
        <v>0</v>
      </c>
    </row>
    <row r="141" spans="1:25" ht="15.75">
      <c r="A141" s="23">
        <f t="shared" si="3"/>
        <v>43140</v>
      </c>
      <c r="B141" s="24">
        <v>0</v>
      </c>
      <c r="C141" s="25">
        <v>0</v>
      </c>
      <c r="D141" s="25">
        <v>7.65</v>
      </c>
      <c r="E141" s="25">
        <v>10.79</v>
      </c>
      <c r="F141" s="25">
        <v>41.4</v>
      </c>
      <c r="G141" s="25">
        <v>67.18</v>
      </c>
      <c r="H141" s="25">
        <v>82.27</v>
      </c>
      <c r="I141" s="25">
        <v>103.92</v>
      </c>
      <c r="J141" s="25">
        <v>54.27</v>
      </c>
      <c r="K141" s="25">
        <v>39.1</v>
      </c>
      <c r="L141" s="25">
        <v>14.95</v>
      </c>
      <c r="M141" s="25">
        <v>12.52</v>
      </c>
      <c r="N141" s="25">
        <v>10.01</v>
      </c>
      <c r="O141" s="25">
        <v>0.01</v>
      </c>
      <c r="P141" s="25">
        <v>0</v>
      </c>
      <c r="Q141" s="25">
        <v>6.03</v>
      </c>
      <c r="R141" s="25">
        <v>0.04</v>
      </c>
      <c r="S141" s="25">
        <v>0.02</v>
      </c>
      <c r="T141" s="25">
        <v>0</v>
      </c>
      <c r="U141" s="25">
        <v>0</v>
      </c>
      <c r="V141" s="25">
        <v>0</v>
      </c>
      <c r="W141" s="25">
        <v>0</v>
      </c>
      <c r="X141" s="25">
        <v>0</v>
      </c>
      <c r="Y141" s="26">
        <v>0</v>
      </c>
    </row>
    <row r="142" spans="1:25" ht="15.75">
      <c r="A142" s="23">
        <f t="shared" si="3"/>
        <v>43141</v>
      </c>
      <c r="B142" s="24">
        <v>0</v>
      </c>
      <c r="C142" s="25">
        <v>27.23</v>
      </c>
      <c r="D142" s="25">
        <v>20.21</v>
      </c>
      <c r="E142" s="25">
        <v>21.41</v>
      </c>
      <c r="F142" s="25">
        <v>29.79</v>
      </c>
      <c r="G142" s="25">
        <v>44.97</v>
      </c>
      <c r="H142" s="25">
        <v>49.91</v>
      </c>
      <c r="I142" s="25">
        <v>57.2</v>
      </c>
      <c r="J142" s="25">
        <v>88.22</v>
      </c>
      <c r="K142" s="25">
        <v>62.49</v>
      </c>
      <c r="L142" s="25">
        <v>94.4</v>
      </c>
      <c r="M142" s="25">
        <v>106.9</v>
      </c>
      <c r="N142" s="25">
        <v>6.54</v>
      </c>
      <c r="O142" s="25">
        <v>45.23</v>
      </c>
      <c r="P142" s="25">
        <v>0</v>
      </c>
      <c r="Q142" s="25">
        <v>0</v>
      </c>
      <c r="R142" s="25">
        <v>0</v>
      </c>
      <c r="S142" s="25">
        <v>1.39</v>
      </c>
      <c r="T142" s="25">
        <v>11.7</v>
      </c>
      <c r="U142" s="25">
        <v>0.07</v>
      </c>
      <c r="V142" s="25">
        <v>0</v>
      </c>
      <c r="W142" s="25">
        <v>0</v>
      </c>
      <c r="X142" s="25">
        <v>0</v>
      </c>
      <c r="Y142" s="26">
        <v>0</v>
      </c>
    </row>
    <row r="143" spans="1:25" ht="15.75">
      <c r="A143" s="23">
        <f t="shared" si="3"/>
        <v>43142</v>
      </c>
      <c r="B143" s="24">
        <v>1.33</v>
      </c>
      <c r="C143" s="25">
        <v>6.63</v>
      </c>
      <c r="D143" s="25">
        <v>7.75</v>
      </c>
      <c r="E143" s="25">
        <v>0</v>
      </c>
      <c r="F143" s="25">
        <v>21.27</v>
      </c>
      <c r="G143" s="25">
        <v>45.75</v>
      </c>
      <c r="H143" s="25">
        <v>58.38</v>
      </c>
      <c r="I143" s="25">
        <v>51.09</v>
      </c>
      <c r="J143" s="25">
        <v>55.79</v>
      </c>
      <c r="K143" s="25">
        <v>38.32</v>
      </c>
      <c r="L143" s="25">
        <v>34.14</v>
      </c>
      <c r="M143" s="25">
        <v>1.11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6">
        <v>0</v>
      </c>
    </row>
    <row r="144" spans="1:25" ht="15.75">
      <c r="A144" s="23">
        <f t="shared" si="3"/>
        <v>43143</v>
      </c>
      <c r="B144" s="24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45.62</v>
      </c>
      <c r="H144" s="25">
        <v>56.52</v>
      </c>
      <c r="I144" s="25">
        <v>96.07</v>
      </c>
      <c r="J144" s="25">
        <v>78.12</v>
      </c>
      <c r="K144" s="25">
        <v>70.03</v>
      </c>
      <c r="L144" s="25">
        <v>23.69</v>
      </c>
      <c r="M144" s="25">
        <v>31.65</v>
      </c>
      <c r="N144" s="25">
        <v>32.17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6">
        <v>0</v>
      </c>
    </row>
    <row r="145" spans="1:25" ht="15.75">
      <c r="A145" s="23">
        <f t="shared" si="3"/>
        <v>43144</v>
      </c>
      <c r="B145" s="24">
        <v>0</v>
      </c>
      <c r="C145" s="25">
        <v>0</v>
      </c>
      <c r="D145" s="25">
        <v>34.61</v>
      </c>
      <c r="E145" s="25">
        <v>0</v>
      </c>
      <c r="F145" s="25">
        <v>38.9</v>
      </c>
      <c r="G145" s="25">
        <v>56.81</v>
      </c>
      <c r="H145" s="25">
        <v>57.47</v>
      </c>
      <c r="I145" s="25">
        <v>78.91</v>
      </c>
      <c r="J145" s="25">
        <v>117.8</v>
      </c>
      <c r="K145" s="25">
        <v>114.73</v>
      </c>
      <c r="L145" s="25">
        <v>64.83</v>
      </c>
      <c r="M145" s="25">
        <v>12.5</v>
      </c>
      <c r="N145" s="25">
        <v>20.87</v>
      </c>
      <c r="O145" s="25">
        <v>0</v>
      </c>
      <c r="P145" s="25">
        <v>0</v>
      </c>
      <c r="Q145" s="25">
        <v>13.94</v>
      </c>
      <c r="R145" s="25">
        <v>0</v>
      </c>
      <c r="S145" s="25">
        <v>0</v>
      </c>
      <c r="T145" s="25">
        <v>0</v>
      </c>
      <c r="U145" s="25">
        <v>1.39</v>
      </c>
      <c r="V145" s="25">
        <v>0</v>
      </c>
      <c r="W145" s="25">
        <v>0</v>
      </c>
      <c r="X145" s="25">
        <v>0</v>
      </c>
      <c r="Y145" s="26">
        <v>0</v>
      </c>
    </row>
    <row r="146" spans="1:25" ht="15.75">
      <c r="A146" s="23">
        <f t="shared" si="3"/>
        <v>43145</v>
      </c>
      <c r="B146" s="24">
        <v>0</v>
      </c>
      <c r="C146" s="25">
        <v>0</v>
      </c>
      <c r="D146" s="25">
        <v>0</v>
      </c>
      <c r="E146" s="25">
        <v>0.41</v>
      </c>
      <c r="F146" s="25">
        <v>27.2</v>
      </c>
      <c r="G146" s="25">
        <v>54.46</v>
      </c>
      <c r="H146" s="25">
        <v>75.51</v>
      </c>
      <c r="I146" s="25">
        <v>99.56</v>
      </c>
      <c r="J146" s="25">
        <v>134.6</v>
      </c>
      <c r="K146" s="25">
        <v>114.08</v>
      </c>
      <c r="L146" s="25">
        <v>126.52</v>
      </c>
      <c r="M146" s="25">
        <v>31.35</v>
      </c>
      <c r="N146" s="25">
        <v>14.52</v>
      </c>
      <c r="O146" s="25">
        <v>0.12</v>
      </c>
      <c r="P146" s="25">
        <v>41.33</v>
      </c>
      <c r="Q146" s="25">
        <v>54.22</v>
      </c>
      <c r="R146" s="25">
        <v>32.21</v>
      </c>
      <c r="S146" s="25">
        <v>27.63</v>
      </c>
      <c r="T146" s="25">
        <v>30.08</v>
      </c>
      <c r="U146" s="25">
        <v>44.29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>
        <f t="shared" si="3"/>
        <v>43146</v>
      </c>
      <c r="B147" s="24">
        <v>0</v>
      </c>
      <c r="C147" s="25">
        <v>0</v>
      </c>
      <c r="D147" s="25">
        <v>38.25</v>
      </c>
      <c r="E147" s="25">
        <v>72.22</v>
      </c>
      <c r="F147" s="25">
        <v>82.65</v>
      </c>
      <c r="G147" s="25">
        <v>70</v>
      </c>
      <c r="H147" s="25">
        <v>79.92</v>
      </c>
      <c r="I147" s="25">
        <v>140.87</v>
      </c>
      <c r="J147" s="25">
        <v>131.7</v>
      </c>
      <c r="K147" s="25">
        <v>101.01</v>
      </c>
      <c r="L147" s="25">
        <v>62.02</v>
      </c>
      <c r="M147" s="25">
        <v>20.22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0.01</v>
      </c>
      <c r="V147" s="25">
        <v>0</v>
      </c>
      <c r="W147" s="25">
        <v>0</v>
      </c>
      <c r="X147" s="25">
        <v>0</v>
      </c>
      <c r="Y147" s="26">
        <v>0</v>
      </c>
    </row>
    <row r="148" spans="1:25" ht="15.75">
      <c r="A148" s="23">
        <f t="shared" si="3"/>
        <v>43147</v>
      </c>
      <c r="B148" s="24">
        <v>0</v>
      </c>
      <c r="C148" s="25">
        <v>0</v>
      </c>
      <c r="D148" s="25">
        <v>4.69</v>
      </c>
      <c r="E148" s="25">
        <v>0</v>
      </c>
      <c r="F148" s="25">
        <v>0</v>
      </c>
      <c r="G148" s="25">
        <v>0.12</v>
      </c>
      <c r="H148" s="25">
        <v>32.49</v>
      </c>
      <c r="I148" s="25">
        <v>93.32</v>
      </c>
      <c r="J148" s="25">
        <v>124.1</v>
      </c>
      <c r="K148" s="25">
        <v>51.24</v>
      </c>
      <c r="L148" s="25">
        <v>85.17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16.05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43148</v>
      </c>
      <c r="B149" s="24">
        <v>0</v>
      </c>
      <c r="C149" s="25">
        <v>0</v>
      </c>
      <c r="D149" s="25">
        <v>8.78</v>
      </c>
      <c r="E149" s="25">
        <v>23.57</v>
      </c>
      <c r="F149" s="25">
        <v>27.97</v>
      </c>
      <c r="G149" s="25">
        <v>29.22</v>
      </c>
      <c r="H149" s="25">
        <v>2.35</v>
      </c>
      <c r="I149" s="25">
        <v>64</v>
      </c>
      <c r="J149" s="25">
        <v>64.91</v>
      </c>
      <c r="K149" s="25">
        <v>83.78</v>
      </c>
      <c r="L149" s="25">
        <v>98.74</v>
      </c>
      <c r="M149" s="25">
        <v>0.36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43149</v>
      </c>
      <c r="B150" s="24">
        <v>0</v>
      </c>
      <c r="C150" s="25">
        <v>0</v>
      </c>
      <c r="D150" s="25">
        <v>19.18</v>
      </c>
      <c r="E150" s="25">
        <v>15.71</v>
      </c>
      <c r="F150" s="25">
        <v>50.6</v>
      </c>
      <c r="G150" s="25">
        <v>45.14</v>
      </c>
      <c r="H150" s="25">
        <v>35.88</v>
      </c>
      <c r="I150" s="25">
        <v>78.23</v>
      </c>
      <c r="J150" s="25">
        <v>96.08</v>
      </c>
      <c r="K150" s="25">
        <v>95.43</v>
      </c>
      <c r="L150" s="25">
        <v>141.58</v>
      </c>
      <c r="M150" s="25">
        <v>121.62</v>
      </c>
      <c r="N150" s="25">
        <v>24.23</v>
      </c>
      <c r="O150" s="25">
        <v>31.37</v>
      </c>
      <c r="P150" s="25">
        <v>0.16</v>
      </c>
      <c r="Q150" s="25">
        <v>10.4</v>
      </c>
      <c r="R150" s="25">
        <v>30.89</v>
      </c>
      <c r="S150" s="25">
        <v>45.94</v>
      </c>
      <c r="T150" s="25">
        <v>15.09</v>
      </c>
      <c r="U150" s="25">
        <v>56.84</v>
      </c>
      <c r="V150" s="25">
        <v>12.66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43150</v>
      </c>
      <c r="B151" s="24">
        <v>0</v>
      </c>
      <c r="C151" s="25">
        <v>0</v>
      </c>
      <c r="D151" s="25">
        <v>46.14</v>
      </c>
      <c r="E151" s="25">
        <v>44.72</v>
      </c>
      <c r="F151" s="25">
        <v>60.97</v>
      </c>
      <c r="G151" s="25">
        <v>61.45</v>
      </c>
      <c r="H151" s="25">
        <v>50.74</v>
      </c>
      <c r="I151" s="25">
        <v>72.63</v>
      </c>
      <c r="J151" s="25">
        <v>48.88</v>
      </c>
      <c r="K151" s="25">
        <v>19.62</v>
      </c>
      <c r="L151" s="25">
        <v>80.83</v>
      </c>
      <c r="M151" s="25">
        <v>0</v>
      </c>
      <c r="N151" s="25">
        <v>0</v>
      </c>
      <c r="O151" s="25">
        <v>0</v>
      </c>
      <c r="P151" s="25">
        <v>0</v>
      </c>
      <c r="Q151" s="25">
        <v>44.27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>
        <f t="shared" si="3"/>
        <v>43151</v>
      </c>
      <c r="B152" s="24">
        <v>0</v>
      </c>
      <c r="C152" s="25">
        <v>0</v>
      </c>
      <c r="D152" s="25">
        <v>0.01</v>
      </c>
      <c r="E152" s="25">
        <v>0</v>
      </c>
      <c r="F152" s="25">
        <v>0</v>
      </c>
      <c r="G152" s="25">
        <v>24.41</v>
      </c>
      <c r="H152" s="25">
        <v>10.14</v>
      </c>
      <c r="I152" s="25">
        <v>64.44</v>
      </c>
      <c r="J152" s="25">
        <v>108.34</v>
      </c>
      <c r="K152" s="25">
        <v>32.46</v>
      </c>
      <c r="L152" s="25">
        <v>32.25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>
        <f t="shared" si="3"/>
        <v>43152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24.12</v>
      </c>
      <c r="H153" s="25">
        <v>81.78</v>
      </c>
      <c r="I153" s="25">
        <v>64.52</v>
      </c>
      <c r="J153" s="25">
        <v>132.23</v>
      </c>
      <c r="K153" s="25">
        <v>49.32</v>
      </c>
      <c r="L153" s="25">
        <v>92.31</v>
      </c>
      <c r="M153" s="25">
        <v>53.14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43153</v>
      </c>
      <c r="B154" s="24">
        <v>0</v>
      </c>
      <c r="C154" s="25">
        <v>0</v>
      </c>
      <c r="D154" s="25">
        <v>13.89</v>
      </c>
      <c r="E154" s="25">
        <v>42.68</v>
      </c>
      <c r="F154" s="25">
        <v>0</v>
      </c>
      <c r="G154" s="25">
        <v>40.09</v>
      </c>
      <c r="H154" s="25">
        <v>75.5</v>
      </c>
      <c r="I154" s="25">
        <v>67.33</v>
      </c>
      <c r="J154" s="25">
        <v>91.23</v>
      </c>
      <c r="K154" s="25">
        <v>31.46</v>
      </c>
      <c r="L154" s="25">
        <v>50.75</v>
      </c>
      <c r="M154" s="25">
        <v>0.16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43154</v>
      </c>
      <c r="B155" s="24">
        <v>0</v>
      </c>
      <c r="C155" s="25">
        <v>0</v>
      </c>
      <c r="D155" s="25">
        <v>37.92</v>
      </c>
      <c r="E155" s="25">
        <v>28.72</v>
      </c>
      <c r="F155" s="25">
        <v>34.94</v>
      </c>
      <c r="G155" s="25">
        <v>23.89</v>
      </c>
      <c r="H155" s="25">
        <v>45.75</v>
      </c>
      <c r="I155" s="25">
        <v>83.51</v>
      </c>
      <c r="J155" s="25">
        <v>121.04</v>
      </c>
      <c r="K155" s="25">
        <v>102.35</v>
      </c>
      <c r="L155" s="25">
        <v>111.9</v>
      </c>
      <c r="M155" s="25">
        <v>85.62</v>
      </c>
      <c r="N155" s="25">
        <v>86.33</v>
      </c>
      <c r="O155" s="25">
        <v>72.11</v>
      </c>
      <c r="P155" s="25">
        <v>12</v>
      </c>
      <c r="Q155" s="25">
        <v>19.75</v>
      </c>
      <c r="R155" s="25">
        <v>11.81</v>
      </c>
      <c r="S155" s="25">
        <v>52.51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43155</v>
      </c>
      <c r="B156" s="24">
        <v>0</v>
      </c>
      <c r="C156" s="25">
        <v>0</v>
      </c>
      <c r="D156" s="25">
        <v>2.26</v>
      </c>
      <c r="E156" s="25">
        <v>0</v>
      </c>
      <c r="F156" s="25">
        <v>5.95</v>
      </c>
      <c r="G156" s="25">
        <v>0</v>
      </c>
      <c r="H156" s="25">
        <v>0</v>
      </c>
      <c r="I156" s="25">
        <v>31.56</v>
      </c>
      <c r="J156" s="25">
        <v>13.85</v>
      </c>
      <c r="K156" s="25">
        <v>48.11</v>
      </c>
      <c r="L156" s="25">
        <v>25.32</v>
      </c>
      <c r="M156" s="25">
        <v>9.16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43156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20.99</v>
      </c>
      <c r="J157" s="25">
        <v>18.88</v>
      </c>
      <c r="K157" s="25">
        <v>5.57</v>
      </c>
      <c r="L157" s="25">
        <v>21.04</v>
      </c>
      <c r="M157" s="25">
        <v>15.57</v>
      </c>
      <c r="N157" s="25">
        <v>12.33</v>
      </c>
      <c r="O157" s="25">
        <v>0.01</v>
      </c>
      <c r="P157" s="25">
        <v>0</v>
      </c>
      <c r="Q157" s="25">
        <v>0</v>
      </c>
      <c r="R157" s="25">
        <v>0</v>
      </c>
      <c r="S157" s="25">
        <v>0</v>
      </c>
      <c r="T157" s="25">
        <v>16.52</v>
      </c>
      <c r="U157" s="25">
        <v>16.98</v>
      </c>
      <c r="V157" s="25">
        <v>4.03</v>
      </c>
      <c r="W157" s="25">
        <v>0</v>
      </c>
      <c r="X157" s="25">
        <v>0</v>
      </c>
      <c r="Y157" s="26">
        <v>0</v>
      </c>
    </row>
    <row r="158" spans="1:25" ht="15.75">
      <c r="A158" s="23">
        <f t="shared" si="3"/>
        <v>43157</v>
      </c>
      <c r="B158" s="24">
        <v>0</v>
      </c>
      <c r="C158" s="25">
        <v>0</v>
      </c>
      <c r="D158" s="25">
        <v>26.83</v>
      </c>
      <c r="E158" s="25">
        <v>0</v>
      </c>
      <c r="F158" s="25">
        <v>0</v>
      </c>
      <c r="G158" s="25">
        <v>68.58</v>
      </c>
      <c r="H158" s="25">
        <v>150.1</v>
      </c>
      <c r="I158" s="25">
        <v>189.2</v>
      </c>
      <c r="J158" s="25">
        <v>143.62</v>
      </c>
      <c r="K158" s="25">
        <v>164.68</v>
      </c>
      <c r="L158" s="25">
        <v>115.8</v>
      </c>
      <c r="M158" s="25">
        <v>49.6</v>
      </c>
      <c r="N158" s="25">
        <v>44.04</v>
      </c>
      <c r="O158" s="25">
        <v>0.23</v>
      </c>
      <c r="P158" s="25">
        <v>1.54</v>
      </c>
      <c r="Q158" s="25">
        <v>3.25</v>
      </c>
      <c r="R158" s="25">
        <v>6.73</v>
      </c>
      <c r="S158" s="25">
        <v>8.1</v>
      </c>
      <c r="T158" s="25">
        <v>0</v>
      </c>
      <c r="U158" s="25">
        <v>28.86</v>
      </c>
      <c r="V158" s="25">
        <v>2.27</v>
      </c>
      <c r="W158" s="25">
        <v>0</v>
      </c>
      <c r="X158" s="25">
        <v>0</v>
      </c>
      <c r="Y158" s="26">
        <v>0</v>
      </c>
    </row>
    <row r="159" spans="1:25" ht="15.75">
      <c r="A159" s="23">
        <f t="shared" si="3"/>
        <v>43158</v>
      </c>
      <c r="B159" s="24">
        <v>0</v>
      </c>
      <c r="C159" s="25">
        <v>0</v>
      </c>
      <c r="D159" s="25">
        <v>0</v>
      </c>
      <c r="E159" s="25">
        <v>0</v>
      </c>
      <c r="F159" s="25">
        <v>48.23</v>
      </c>
      <c r="G159" s="25">
        <v>87</v>
      </c>
      <c r="H159" s="25">
        <v>79.38</v>
      </c>
      <c r="I159" s="25">
        <v>78.22</v>
      </c>
      <c r="J159" s="25">
        <v>175.15</v>
      </c>
      <c r="K159" s="25">
        <v>110.81</v>
      </c>
      <c r="L159" s="25">
        <v>136.3</v>
      </c>
      <c r="M159" s="25">
        <v>67.85</v>
      </c>
      <c r="N159" s="25">
        <v>69.8</v>
      </c>
      <c r="O159" s="25">
        <v>6.4</v>
      </c>
      <c r="P159" s="25">
        <v>0</v>
      </c>
      <c r="Q159" s="25">
        <v>67.22</v>
      </c>
      <c r="R159" s="25">
        <v>92.68</v>
      </c>
      <c r="S159" s="25">
        <v>67.22</v>
      </c>
      <c r="T159" s="25">
        <v>60.54</v>
      </c>
      <c r="U159" s="25">
        <v>44.51</v>
      </c>
      <c r="V159" s="25">
        <v>54.51</v>
      </c>
      <c r="W159" s="25">
        <v>0</v>
      </c>
      <c r="X159" s="25">
        <v>0</v>
      </c>
      <c r="Y159" s="26">
        <v>0</v>
      </c>
    </row>
    <row r="160" spans="1:26" ht="16.5" thickBot="1">
      <c r="A160" s="27">
        <f t="shared" si="3"/>
        <v>43159</v>
      </c>
      <c r="B160" s="28">
        <v>0</v>
      </c>
      <c r="C160" s="29">
        <v>0</v>
      </c>
      <c r="D160" s="29">
        <v>38.75</v>
      </c>
      <c r="E160" s="29">
        <v>49.04</v>
      </c>
      <c r="F160" s="29">
        <v>68.61</v>
      </c>
      <c r="G160" s="29">
        <v>94.31</v>
      </c>
      <c r="H160" s="29">
        <v>90</v>
      </c>
      <c r="I160" s="29">
        <v>78.45</v>
      </c>
      <c r="J160" s="29">
        <v>84.07</v>
      </c>
      <c r="K160" s="29">
        <v>58.15</v>
      </c>
      <c r="L160" s="29">
        <v>95.25</v>
      </c>
      <c r="M160" s="29">
        <v>0</v>
      </c>
      <c r="N160" s="29">
        <v>0</v>
      </c>
      <c r="O160" s="29">
        <v>67.19</v>
      </c>
      <c r="P160" s="29">
        <v>45.18</v>
      </c>
      <c r="Q160" s="29">
        <v>129.91</v>
      </c>
      <c r="R160" s="29">
        <v>134.32</v>
      </c>
      <c r="S160" s="29">
        <v>0</v>
      </c>
      <c r="T160" s="29">
        <v>0</v>
      </c>
      <c r="U160" s="29">
        <v>0.02</v>
      </c>
      <c r="V160" s="29">
        <v>112.13</v>
      </c>
      <c r="W160" s="29">
        <v>0</v>
      </c>
      <c r="X160" s="29">
        <v>0</v>
      </c>
      <c r="Y160" s="30">
        <v>0</v>
      </c>
      <c r="Z160" s="31"/>
    </row>
    <row r="161" spans="1:25" ht="16.5" thickBot="1">
      <c r="A161" s="35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</row>
    <row r="162" spans="1:25" ht="16.5" customHeight="1" thickBot="1">
      <c r="A162" s="10" t="s">
        <v>4</v>
      </c>
      <c r="B162" s="11" t="s">
        <v>34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3"/>
    </row>
    <row r="163" spans="1:25" ht="16.5" thickBot="1">
      <c r="A163" s="14"/>
      <c r="B163" s="15" t="s">
        <v>6</v>
      </c>
      <c r="C163" s="16" t="s">
        <v>7</v>
      </c>
      <c r="D163" s="16" t="s">
        <v>8</v>
      </c>
      <c r="E163" s="16" t="s">
        <v>9</v>
      </c>
      <c r="F163" s="16" t="s">
        <v>10</v>
      </c>
      <c r="G163" s="16" t="s">
        <v>11</v>
      </c>
      <c r="H163" s="16" t="s">
        <v>12</v>
      </c>
      <c r="I163" s="16" t="s">
        <v>13</v>
      </c>
      <c r="J163" s="16" t="s">
        <v>14</v>
      </c>
      <c r="K163" s="16" t="s">
        <v>15</v>
      </c>
      <c r="L163" s="16" t="s">
        <v>16</v>
      </c>
      <c r="M163" s="16" t="s">
        <v>17</v>
      </c>
      <c r="N163" s="16" t="s">
        <v>18</v>
      </c>
      <c r="O163" s="16" t="s">
        <v>19</v>
      </c>
      <c r="P163" s="16" t="s">
        <v>20</v>
      </c>
      <c r="Q163" s="16" t="s">
        <v>21</v>
      </c>
      <c r="R163" s="16" t="s">
        <v>22</v>
      </c>
      <c r="S163" s="16" t="s">
        <v>23</v>
      </c>
      <c r="T163" s="16" t="s">
        <v>24</v>
      </c>
      <c r="U163" s="16" t="s">
        <v>25</v>
      </c>
      <c r="V163" s="16" t="s">
        <v>26</v>
      </c>
      <c r="W163" s="16" t="s">
        <v>27</v>
      </c>
      <c r="X163" s="16" t="s">
        <v>28</v>
      </c>
      <c r="Y163" s="17" t="s">
        <v>29</v>
      </c>
    </row>
    <row r="164" spans="1:26" ht="15.75">
      <c r="A164" s="18">
        <f aca="true" t="shared" si="4" ref="A164:A191">A133</f>
        <v>43132</v>
      </c>
      <c r="B164" s="19">
        <v>192.82</v>
      </c>
      <c r="C164" s="20">
        <v>168.94</v>
      </c>
      <c r="D164" s="20">
        <v>96.42</v>
      </c>
      <c r="E164" s="20">
        <v>95.39</v>
      </c>
      <c r="F164" s="20">
        <v>103.81</v>
      </c>
      <c r="G164" s="20">
        <v>0.01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51.31</v>
      </c>
      <c r="R164" s="20">
        <v>39.25</v>
      </c>
      <c r="S164" s="20">
        <v>34.39</v>
      </c>
      <c r="T164" s="20">
        <v>66.04</v>
      </c>
      <c r="U164" s="20">
        <v>0</v>
      </c>
      <c r="V164" s="20">
        <v>91.63</v>
      </c>
      <c r="W164" s="20">
        <v>93.69</v>
      </c>
      <c r="X164" s="20">
        <v>198.29</v>
      </c>
      <c r="Y164" s="21">
        <v>239.94</v>
      </c>
      <c r="Z164" s="22"/>
    </row>
    <row r="165" spans="1:25" ht="15.75">
      <c r="A165" s="23">
        <f t="shared" si="4"/>
        <v>43133</v>
      </c>
      <c r="B165" s="24">
        <v>221.08</v>
      </c>
      <c r="C165" s="25">
        <v>214.31</v>
      </c>
      <c r="D165" s="25">
        <v>0</v>
      </c>
      <c r="E165" s="25">
        <v>30.77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20.86</v>
      </c>
      <c r="P165" s="25">
        <v>65.74</v>
      </c>
      <c r="Q165" s="25">
        <v>53.65</v>
      </c>
      <c r="R165" s="25">
        <v>77.51</v>
      </c>
      <c r="S165" s="25">
        <v>99.64</v>
      </c>
      <c r="T165" s="25">
        <v>104.66</v>
      </c>
      <c r="U165" s="25">
        <v>117.61</v>
      </c>
      <c r="V165" s="25">
        <v>158.88</v>
      </c>
      <c r="W165" s="25">
        <v>210.23</v>
      </c>
      <c r="X165" s="25">
        <v>217.73</v>
      </c>
      <c r="Y165" s="26">
        <v>295.69</v>
      </c>
    </row>
    <row r="166" spans="1:25" ht="15.75">
      <c r="A166" s="23">
        <f t="shared" si="4"/>
        <v>43134</v>
      </c>
      <c r="B166" s="24">
        <v>163.55</v>
      </c>
      <c r="C166" s="25">
        <v>168.82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17.2</v>
      </c>
      <c r="N166" s="25">
        <v>26.1</v>
      </c>
      <c r="O166" s="25">
        <v>29.24</v>
      </c>
      <c r="P166" s="25">
        <v>81.59</v>
      </c>
      <c r="Q166" s="25">
        <v>38.06</v>
      </c>
      <c r="R166" s="25">
        <v>12.95</v>
      </c>
      <c r="S166" s="25">
        <v>92.24</v>
      </c>
      <c r="T166" s="25">
        <v>117.87</v>
      </c>
      <c r="U166" s="25">
        <v>105.25</v>
      </c>
      <c r="V166" s="25">
        <v>140.05</v>
      </c>
      <c r="W166" s="25">
        <v>176.73</v>
      </c>
      <c r="X166" s="25">
        <v>84.03</v>
      </c>
      <c r="Y166" s="26">
        <v>133.96</v>
      </c>
    </row>
    <row r="167" spans="1:25" ht="15.75">
      <c r="A167" s="23">
        <f t="shared" si="4"/>
        <v>43135</v>
      </c>
      <c r="B167" s="24">
        <v>160.59</v>
      </c>
      <c r="C167" s="25">
        <v>171.58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0.93</v>
      </c>
      <c r="N167" s="25">
        <v>39.45</v>
      </c>
      <c r="O167" s="25">
        <v>70.94</v>
      </c>
      <c r="P167" s="25">
        <v>60.59</v>
      </c>
      <c r="Q167" s="25">
        <v>61.05</v>
      </c>
      <c r="R167" s="25">
        <v>89.97</v>
      </c>
      <c r="S167" s="25">
        <v>75.69</v>
      </c>
      <c r="T167" s="25">
        <v>85.57</v>
      </c>
      <c r="U167" s="25">
        <v>181.92</v>
      </c>
      <c r="V167" s="25">
        <v>217.04</v>
      </c>
      <c r="W167" s="25">
        <v>243.42</v>
      </c>
      <c r="X167" s="25">
        <v>154.12</v>
      </c>
      <c r="Y167" s="26">
        <v>109.86</v>
      </c>
    </row>
    <row r="168" spans="1:25" ht="15.75">
      <c r="A168" s="23">
        <f t="shared" si="4"/>
        <v>43136</v>
      </c>
      <c r="B168" s="24">
        <v>114.35</v>
      </c>
      <c r="C168" s="25">
        <v>68.25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7.58</v>
      </c>
      <c r="N168" s="25">
        <v>249.3</v>
      </c>
      <c r="O168" s="25">
        <v>261.14</v>
      </c>
      <c r="P168" s="25">
        <v>236.18</v>
      </c>
      <c r="Q168" s="25">
        <v>113.51</v>
      </c>
      <c r="R168" s="25">
        <v>94.19</v>
      </c>
      <c r="S168" s="25">
        <v>109.23</v>
      </c>
      <c r="T168" s="25">
        <v>196.61</v>
      </c>
      <c r="U168" s="25">
        <v>127.22</v>
      </c>
      <c r="V168" s="25">
        <v>174.84</v>
      </c>
      <c r="W168" s="25">
        <v>283.57</v>
      </c>
      <c r="X168" s="25">
        <v>299.03</v>
      </c>
      <c r="Y168" s="26">
        <v>280.81</v>
      </c>
    </row>
    <row r="169" spans="1:25" ht="15.75">
      <c r="A169" s="23">
        <f t="shared" si="4"/>
        <v>43137</v>
      </c>
      <c r="B169" s="24">
        <v>241.24</v>
      </c>
      <c r="C169" s="25">
        <v>215.26</v>
      </c>
      <c r="D169" s="25">
        <v>0.03</v>
      </c>
      <c r="E169" s="25">
        <v>93.63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38.62</v>
      </c>
      <c r="M169" s="25">
        <v>88.23</v>
      </c>
      <c r="N169" s="25">
        <v>72.67</v>
      </c>
      <c r="O169" s="25">
        <v>66.52</v>
      </c>
      <c r="P169" s="25">
        <v>98.2</v>
      </c>
      <c r="Q169" s="25">
        <v>114.91</v>
      </c>
      <c r="R169" s="25">
        <v>90.31</v>
      </c>
      <c r="S169" s="25">
        <v>52.54</v>
      </c>
      <c r="T169" s="25">
        <v>141.53</v>
      </c>
      <c r="U169" s="25">
        <v>73.82</v>
      </c>
      <c r="V169" s="25">
        <v>136.21</v>
      </c>
      <c r="W169" s="25">
        <v>201.54</v>
      </c>
      <c r="X169" s="25">
        <v>297.94</v>
      </c>
      <c r="Y169" s="26">
        <v>329.01</v>
      </c>
    </row>
    <row r="170" spans="1:25" ht="15.75">
      <c r="A170" s="23">
        <f t="shared" si="4"/>
        <v>43138</v>
      </c>
      <c r="B170" s="24">
        <v>274.37</v>
      </c>
      <c r="C170" s="25">
        <v>207.86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0.21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13.07</v>
      </c>
      <c r="P170" s="25">
        <v>21.97</v>
      </c>
      <c r="Q170" s="25">
        <v>19.57</v>
      </c>
      <c r="R170" s="25">
        <v>4.23</v>
      </c>
      <c r="S170" s="25">
        <v>37.73</v>
      </c>
      <c r="T170" s="25">
        <v>7.46</v>
      </c>
      <c r="U170" s="25">
        <v>0</v>
      </c>
      <c r="V170" s="25">
        <v>0</v>
      </c>
      <c r="W170" s="25">
        <v>94.25</v>
      </c>
      <c r="X170" s="25">
        <v>311.98</v>
      </c>
      <c r="Y170" s="26">
        <v>296.64</v>
      </c>
    </row>
    <row r="171" spans="1:25" ht="15.75">
      <c r="A171" s="23">
        <f t="shared" si="4"/>
        <v>43139</v>
      </c>
      <c r="B171" s="24">
        <v>228</v>
      </c>
      <c r="C171" s="25">
        <v>489.35</v>
      </c>
      <c r="D171" s="25">
        <v>150.44</v>
      </c>
      <c r="E171" s="25">
        <v>0.21</v>
      </c>
      <c r="F171" s="25">
        <v>0.76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25.67</v>
      </c>
      <c r="M171" s="25">
        <v>33.71</v>
      </c>
      <c r="N171" s="25">
        <v>138.9</v>
      </c>
      <c r="O171" s="25">
        <v>147.01</v>
      </c>
      <c r="P171" s="25">
        <v>137.47</v>
      </c>
      <c r="Q171" s="25">
        <v>118.04</v>
      </c>
      <c r="R171" s="25">
        <v>105.15</v>
      </c>
      <c r="S171" s="25">
        <v>147.62</v>
      </c>
      <c r="T171" s="25">
        <v>101.26</v>
      </c>
      <c r="U171" s="25">
        <v>60.21</v>
      </c>
      <c r="V171" s="25">
        <v>234.94</v>
      </c>
      <c r="W171" s="25">
        <v>278.07</v>
      </c>
      <c r="X171" s="25">
        <v>209.51</v>
      </c>
      <c r="Y171" s="26">
        <v>228.27</v>
      </c>
    </row>
    <row r="172" spans="1:25" ht="15.75">
      <c r="A172" s="23">
        <f t="shared" si="4"/>
        <v>43140</v>
      </c>
      <c r="B172" s="24">
        <v>164.07</v>
      </c>
      <c r="C172" s="25">
        <v>172.23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2.94</v>
      </c>
      <c r="P172" s="25">
        <v>10.75</v>
      </c>
      <c r="Q172" s="25">
        <v>0</v>
      </c>
      <c r="R172" s="25">
        <v>10.84</v>
      </c>
      <c r="S172" s="25">
        <v>24.07</v>
      </c>
      <c r="T172" s="25">
        <v>104.75</v>
      </c>
      <c r="U172" s="25">
        <v>96.29</v>
      </c>
      <c r="V172" s="25">
        <v>117.09</v>
      </c>
      <c r="W172" s="25">
        <v>185.32</v>
      </c>
      <c r="X172" s="25">
        <v>127.01</v>
      </c>
      <c r="Y172" s="26">
        <v>98.17</v>
      </c>
    </row>
    <row r="173" spans="1:25" ht="15.75">
      <c r="A173" s="23">
        <f t="shared" si="4"/>
        <v>43141</v>
      </c>
      <c r="B173" s="24">
        <v>28.27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29.22</v>
      </c>
      <c r="Q173" s="25">
        <v>16.99</v>
      </c>
      <c r="R173" s="25">
        <v>46.3</v>
      </c>
      <c r="S173" s="25">
        <v>0.96</v>
      </c>
      <c r="T173" s="25">
        <v>0</v>
      </c>
      <c r="U173" s="25">
        <v>6.05</v>
      </c>
      <c r="V173" s="25">
        <v>126.19</v>
      </c>
      <c r="W173" s="25">
        <v>42.77</v>
      </c>
      <c r="X173" s="25">
        <v>62.92</v>
      </c>
      <c r="Y173" s="26">
        <v>102.11</v>
      </c>
    </row>
    <row r="174" spans="1:25" ht="15.75">
      <c r="A174" s="23">
        <f t="shared" si="4"/>
        <v>43142</v>
      </c>
      <c r="B174" s="24">
        <v>1.28</v>
      </c>
      <c r="C174" s="25">
        <v>0</v>
      </c>
      <c r="D174" s="25">
        <v>0</v>
      </c>
      <c r="E174" s="25">
        <v>12.97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0.05</v>
      </c>
      <c r="N174" s="25">
        <v>54.36</v>
      </c>
      <c r="O174" s="25">
        <v>64.83</v>
      </c>
      <c r="P174" s="25">
        <v>92.43</v>
      </c>
      <c r="Q174" s="25">
        <v>149.39</v>
      </c>
      <c r="R174" s="25">
        <v>158.48</v>
      </c>
      <c r="S174" s="25">
        <v>162.26</v>
      </c>
      <c r="T174" s="25">
        <v>208.21</v>
      </c>
      <c r="U174" s="25">
        <v>117.26</v>
      </c>
      <c r="V174" s="25">
        <v>151.63</v>
      </c>
      <c r="W174" s="25">
        <v>170.81</v>
      </c>
      <c r="X174" s="25">
        <v>123.73</v>
      </c>
      <c r="Y174" s="26">
        <v>202.79</v>
      </c>
    </row>
    <row r="175" spans="1:25" ht="15.75">
      <c r="A175" s="23">
        <f t="shared" si="4"/>
        <v>43143</v>
      </c>
      <c r="B175" s="24">
        <v>246.97</v>
      </c>
      <c r="C175" s="25">
        <v>206.19</v>
      </c>
      <c r="D175" s="25">
        <v>4.23</v>
      </c>
      <c r="E175" s="25">
        <v>82.92</v>
      </c>
      <c r="F175" s="25">
        <v>7.16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65.2</v>
      </c>
      <c r="P175" s="25">
        <v>74.44</v>
      </c>
      <c r="Q175" s="25">
        <v>98.17</v>
      </c>
      <c r="R175" s="25">
        <v>116.22</v>
      </c>
      <c r="S175" s="25">
        <v>145.27</v>
      </c>
      <c r="T175" s="25">
        <v>139.75</v>
      </c>
      <c r="U175" s="25">
        <v>154.46</v>
      </c>
      <c r="V175" s="25">
        <v>163.1</v>
      </c>
      <c r="W175" s="25">
        <v>194.15</v>
      </c>
      <c r="X175" s="25">
        <v>383.95</v>
      </c>
      <c r="Y175" s="26">
        <v>349.26</v>
      </c>
    </row>
    <row r="176" spans="1:25" ht="15.75">
      <c r="A176" s="23">
        <f t="shared" si="4"/>
        <v>43144</v>
      </c>
      <c r="B176" s="24">
        <v>252.56</v>
      </c>
      <c r="C176" s="25">
        <v>235.68</v>
      </c>
      <c r="D176" s="25">
        <v>0</v>
      </c>
      <c r="E176" s="25">
        <v>12.54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74.42</v>
      </c>
      <c r="P176" s="25">
        <v>39.78</v>
      </c>
      <c r="Q176" s="25">
        <v>0</v>
      </c>
      <c r="R176" s="25">
        <v>18.26</v>
      </c>
      <c r="S176" s="25">
        <v>122.28</v>
      </c>
      <c r="T176" s="25">
        <v>47.29</v>
      </c>
      <c r="U176" s="25">
        <v>0</v>
      </c>
      <c r="V176" s="25">
        <v>81.94</v>
      </c>
      <c r="W176" s="25">
        <v>170.56</v>
      </c>
      <c r="X176" s="25">
        <v>157.2</v>
      </c>
      <c r="Y176" s="26">
        <v>145.15</v>
      </c>
    </row>
    <row r="177" spans="1:25" ht="15.75">
      <c r="A177" s="23">
        <f t="shared" si="4"/>
        <v>43145</v>
      </c>
      <c r="B177" s="24">
        <v>155.58</v>
      </c>
      <c r="C177" s="25">
        <v>316.91</v>
      </c>
      <c r="D177" s="25">
        <v>39.44</v>
      </c>
      <c r="E177" s="25">
        <v>0.76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0.64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5.07</v>
      </c>
      <c r="W177" s="25">
        <v>42.72</v>
      </c>
      <c r="X177" s="25">
        <v>63.66</v>
      </c>
      <c r="Y177" s="26">
        <v>62.31</v>
      </c>
    </row>
    <row r="178" spans="1:25" ht="15.75">
      <c r="A178" s="23">
        <f t="shared" si="4"/>
        <v>43146</v>
      </c>
      <c r="B178" s="24">
        <v>65.83</v>
      </c>
      <c r="C178" s="25">
        <v>52.59</v>
      </c>
      <c r="D178" s="2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3.26</v>
      </c>
      <c r="O178" s="25">
        <v>38.5</v>
      </c>
      <c r="P178" s="25">
        <v>49.97</v>
      </c>
      <c r="Q178" s="25">
        <v>15.29</v>
      </c>
      <c r="R178" s="25">
        <v>30.06</v>
      </c>
      <c r="S178" s="25">
        <v>24.37</v>
      </c>
      <c r="T178" s="25">
        <v>41.5</v>
      </c>
      <c r="U178" s="25">
        <v>0.76</v>
      </c>
      <c r="V178" s="25">
        <v>160.23</v>
      </c>
      <c r="W178" s="25">
        <v>124.69</v>
      </c>
      <c r="X178" s="25">
        <v>169.18</v>
      </c>
      <c r="Y178" s="26">
        <v>166.32</v>
      </c>
    </row>
    <row r="179" spans="1:25" ht="15.75">
      <c r="A179" s="23">
        <f t="shared" si="4"/>
        <v>43147</v>
      </c>
      <c r="B179" s="24">
        <v>119.08</v>
      </c>
      <c r="C179" s="25">
        <v>77.57</v>
      </c>
      <c r="D179" s="25">
        <v>0</v>
      </c>
      <c r="E179" s="25">
        <v>84.66</v>
      </c>
      <c r="F179" s="25">
        <v>62.33</v>
      </c>
      <c r="G179" s="25">
        <v>0.26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34.94</v>
      </c>
      <c r="N179" s="25">
        <v>66.49</v>
      </c>
      <c r="O179" s="25">
        <v>54.26</v>
      </c>
      <c r="P179" s="25">
        <v>45.12</v>
      </c>
      <c r="Q179" s="25">
        <v>83.32</v>
      </c>
      <c r="R179" s="25">
        <v>69.65</v>
      </c>
      <c r="S179" s="25">
        <v>55.73</v>
      </c>
      <c r="T179" s="25">
        <v>89.93</v>
      </c>
      <c r="U179" s="25">
        <v>0</v>
      </c>
      <c r="V179" s="25">
        <v>71.65</v>
      </c>
      <c r="W179" s="25">
        <v>226.47</v>
      </c>
      <c r="X179" s="25">
        <v>181.01</v>
      </c>
      <c r="Y179" s="26">
        <v>171.28</v>
      </c>
    </row>
    <row r="180" spans="1:25" ht="15.75">
      <c r="A180" s="23">
        <f t="shared" si="4"/>
        <v>43148</v>
      </c>
      <c r="B180" s="24">
        <v>97.99</v>
      </c>
      <c r="C180" s="25">
        <v>36.18</v>
      </c>
      <c r="D180" s="25">
        <v>0.09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0.37</v>
      </c>
      <c r="N180" s="25">
        <v>62.37</v>
      </c>
      <c r="O180" s="25">
        <v>40.36</v>
      </c>
      <c r="P180" s="25">
        <v>55.09</v>
      </c>
      <c r="Q180" s="25">
        <v>28.78</v>
      </c>
      <c r="R180" s="25">
        <v>82.42</v>
      </c>
      <c r="S180" s="25">
        <v>26.54</v>
      </c>
      <c r="T180" s="25">
        <v>38.61</v>
      </c>
      <c r="U180" s="25">
        <v>19.28</v>
      </c>
      <c r="V180" s="25">
        <v>88.6</v>
      </c>
      <c r="W180" s="25">
        <v>166.51</v>
      </c>
      <c r="X180" s="25">
        <v>144.43</v>
      </c>
      <c r="Y180" s="26">
        <v>257.34</v>
      </c>
    </row>
    <row r="181" spans="1:25" ht="15.75">
      <c r="A181" s="23">
        <f t="shared" si="4"/>
        <v>43149</v>
      </c>
      <c r="B181" s="24">
        <v>175.73</v>
      </c>
      <c r="C181" s="25">
        <v>41.68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1.08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34.35</v>
      </c>
      <c r="X181" s="25">
        <v>88.28</v>
      </c>
      <c r="Y181" s="26">
        <v>64.45</v>
      </c>
    </row>
    <row r="182" spans="1:25" ht="15.75">
      <c r="A182" s="23">
        <f t="shared" si="4"/>
        <v>43150</v>
      </c>
      <c r="B182" s="24">
        <v>89.27</v>
      </c>
      <c r="C182" s="25">
        <v>63.19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46.13</v>
      </c>
      <c r="N182" s="25">
        <v>72.13</v>
      </c>
      <c r="O182" s="25">
        <v>62.08</v>
      </c>
      <c r="P182" s="25">
        <v>48.39</v>
      </c>
      <c r="Q182" s="25">
        <v>0</v>
      </c>
      <c r="R182" s="25">
        <v>54.8</v>
      </c>
      <c r="S182" s="25">
        <v>52.79</v>
      </c>
      <c r="T182" s="25">
        <v>96.58</v>
      </c>
      <c r="U182" s="25">
        <v>47.4</v>
      </c>
      <c r="V182" s="25">
        <v>73.45</v>
      </c>
      <c r="W182" s="25">
        <v>132.28</v>
      </c>
      <c r="X182" s="25">
        <v>130.35</v>
      </c>
      <c r="Y182" s="26">
        <v>181.25</v>
      </c>
    </row>
    <row r="183" spans="1:25" ht="15.75">
      <c r="A183" s="23">
        <f t="shared" si="4"/>
        <v>43151</v>
      </c>
      <c r="B183" s="24">
        <v>89.39</v>
      </c>
      <c r="C183" s="25">
        <v>44.13</v>
      </c>
      <c r="D183" s="25">
        <v>1.42</v>
      </c>
      <c r="E183" s="25">
        <v>104.94</v>
      </c>
      <c r="F183" s="25">
        <v>16.15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12.44</v>
      </c>
      <c r="N183" s="25">
        <v>108.82</v>
      </c>
      <c r="O183" s="25">
        <v>170.03</v>
      </c>
      <c r="P183" s="25">
        <v>100.27</v>
      </c>
      <c r="Q183" s="25">
        <v>113.16</v>
      </c>
      <c r="R183" s="25">
        <v>136.69</v>
      </c>
      <c r="S183" s="25">
        <v>124.99</v>
      </c>
      <c r="T183" s="25">
        <v>141.81</v>
      </c>
      <c r="U183" s="25">
        <v>123.46</v>
      </c>
      <c r="V183" s="25">
        <v>170.44</v>
      </c>
      <c r="W183" s="25">
        <v>205.86</v>
      </c>
      <c r="X183" s="25">
        <v>174.93</v>
      </c>
      <c r="Y183" s="26">
        <v>356.87</v>
      </c>
    </row>
    <row r="184" spans="1:25" ht="15.75">
      <c r="A184" s="23">
        <f t="shared" si="4"/>
        <v>43152</v>
      </c>
      <c r="B184" s="24">
        <v>374.33</v>
      </c>
      <c r="C184" s="25">
        <v>618.83</v>
      </c>
      <c r="D184" s="25">
        <v>48.05</v>
      </c>
      <c r="E184" s="25">
        <v>153.27</v>
      </c>
      <c r="F184" s="25">
        <v>81.09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21.03</v>
      </c>
      <c r="O184" s="25">
        <v>75.06</v>
      </c>
      <c r="P184" s="25">
        <v>64.71</v>
      </c>
      <c r="Q184" s="25">
        <v>50.04</v>
      </c>
      <c r="R184" s="25">
        <v>46.92</v>
      </c>
      <c r="S184" s="25">
        <v>68.21</v>
      </c>
      <c r="T184" s="25">
        <v>114.91</v>
      </c>
      <c r="U184" s="25">
        <v>125.64</v>
      </c>
      <c r="V184" s="25">
        <v>102.2</v>
      </c>
      <c r="W184" s="25">
        <v>180.45</v>
      </c>
      <c r="X184" s="25">
        <v>98.61</v>
      </c>
      <c r="Y184" s="26">
        <v>105.95</v>
      </c>
    </row>
    <row r="185" spans="1:25" ht="15.75">
      <c r="A185" s="23">
        <f t="shared" si="4"/>
        <v>43153</v>
      </c>
      <c r="B185" s="24">
        <v>145.49</v>
      </c>
      <c r="C185" s="25">
        <v>75.31</v>
      </c>
      <c r="D185" s="25">
        <v>0</v>
      </c>
      <c r="E185" s="25">
        <v>0</v>
      </c>
      <c r="F185" s="25">
        <v>2.82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0.98</v>
      </c>
      <c r="N185" s="25">
        <v>10.8</v>
      </c>
      <c r="O185" s="25">
        <v>54.93</v>
      </c>
      <c r="P185" s="25">
        <v>75.79</v>
      </c>
      <c r="Q185" s="25">
        <v>70.74</v>
      </c>
      <c r="R185" s="25">
        <v>61.54</v>
      </c>
      <c r="S185" s="25">
        <v>65.07</v>
      </c>
      <c r="T185" s="25">
        <v>79.16</v>
      </c>
      <c r="U185" s="25">
        <v>110.87</v>
      </c>
      <c r="V185" s="25">
        <v>71.01</v>
      </c>
      <c r="W185" s="25">
        <v>69.87</v>
      </c>
      <c r="X185" s="25">
        <v>102.95</v>
      </c>
      <c r="Y185" s="26">
        <v>257.72</v>
      </c>
    </row>
    <row r="186" spans="1:25" ht="15.75">
      <c r="A186" s="23">
        <f t="shared" si="4"/>
        <v>43154</v>
      </c>
      <c r="B186" s="24">
        <v>305.67</v>
      </c>
      <c r="C186" s="25">
        <v>204.2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2.38</v>
      </c>
      <c r="U186" s="25">
        <v>18.28</v>
      </c>
      <c r="V186" s="25">
        <v>51.61</v>
      </c>
      <c r="W186" s="25">
        <v>84.79</v>
      </c>
      <c r="X186" s="25">
        <v>170.82</v>
      </c>
      <c r="Y186" s="26">
        <v>195.24</v>
      </c>
    </row>
    <row r="187" spans="1:25" ht="15.75">
      <c r="A187" s="23">
        <f t="shared" si="4"/>
        <v>43155</v>
      </c>
      <c r="B187" s="24">
        <v>78.95</v>
      </c>
      <c r="C187" s="25">
        <v>83.69</v>
      </c>
      <c r="D187" s="25">
        <v>0</v>
      </c>
      <c r="E187" s="25">
        <v>43.86</v>
      </c>
      <c r="F187" s="25">
        <v>0</v>
      </c>
      <c r="G187" s="25">
        <v>21.87</v>
      </c>
      <c r="H187" s="25">
        <v>33.76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93.14</v>
      </c>
      <c r="O187" s="25">
        <v>84.8</v>
      </c>
      <c r="P187" s="25">
        <v>136.31</v>
      </c>
      <c r="Q187" s="25">
        <v>148.16</v>
      </c>
      <c r="R187" s="25">
        <v>110.83</v>
      </c>
      <c r="S187" s="25">
        <v>74.79</v>
      </c>
      <c r="T187" s="25">
        <v>73.24</v>
      </c>
      <c r="U187" s="25">
        <v>113.05</v>
      </c>
      <c r="V187" s="25">
        <v>166.09</v>
      </c>
      <c r="W187" s="25">
        <v>240.32</v>
      </c>
      <c r="X187" s="25">
        <v>186.15</v>
      </c>
      <c r="Y187" s="26">
        <v>336.45</v>
      </c>
    </row>
    <row r="188" spans="1:25" ht="15.75">
      <c r="A188" s="23">
        <f t="shared" si="4"/>
        <v>43156</v>
      </c>
      <c r="B188" s="24">
        <v>283.75</v>
      </c>
      <c r="C188" s="25">
        <v>536.48</v>
      </c>
      <c r="D188" s="25">
        <v>182.38</v>
      </c>
      <c r="E188" s="25">
        <v>133.39</v>
      </c>
      <c r="F188" s="25">
        <v>6.01</v>
      </c>
      <c r="G188" s="25">
        <v>103.45</v>
      </c>
      <c r="H188" s="25">
        <v>115.81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3.82</v>
      </c>
      <c r="P188" s="25">
        <v>51.11</v>
      </c>
      <c r="Q188" s="25">
        <v>79.42</v>
      </c>
      <c r="R188" s="25">
        <v>81.29</v>
      </c>
      <c r="S188" s="25">
        <v>20.85</v>
      </c>
      <c r="T188" s="25">
        <v>0</v>
      </c>
      <c r="U188" s="25">
        <v>0</v>
      </c>
      <c r="V188" s="25">
        <v>0</v>
      </c>
      <c r="W188" s="25">
        <v>95.83</v>
      </c>
      <c r="X188" s="25">
        <v>77.12</v>
      </c>
      <c r="Y188" s="26">
        <v>122.89</v>
      </c>
    </row>
    <row r="189" spans="1:25" ht="15.75">
      <c r="A189" s="23">
        <f t="shared" si="4"/>
        <v>43157</v>
      </c>
      <c r="B189" s="24">
        <v>80.21</v>
      </c>
      <c r="C189" s="25">
        <v>87.34</v>
      </c>
      <c r="D189" s="25">
        <v>0</v>
      </c>
      <c r="E189" s="25">
        <v>120.33</v>
      </c>
      <c r="F189" s="25">
        <v>126.62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5.63</v>
      </c>
      <c r="P189" s="25">
        <v>1.08</v>
      </c>
      <c r="Q189" s="25">
        <v>0.03</v>
      </c>
      <c r="R189" s="25">
        <v>0</v>
      </c>
      <c r="S189" s="25">
        <v>0</v>
      </c>
      <c r="T189" s="25">
        <v>123.36</v>
      </c>
      <c r="U189" s="25">
        <v>0</v>
      </c>
      <c r="V189" s="25">
        <v>0.44</v>
      </c>
      <c r="W189" s="25">
        <v>69.46</v>
      </c>
      <c r="X189" s="25">
        <v>45.28</v>
      </c>
      <c r="Y189" s="26">
        <v>118.25</v>
      </c>
    </row>
    <row r="190" spans="1:25" ht="15.75">
      <c r="A190" s="23">
        <f t="shared" si="4"/>
        <v>43158</v>
      </c>
      <c r="B190" s="24">
        <v>212.99</v>
      </c>
      <c r="C190" s="25">
        <v>902.73</v>
      </c>
      <c r="D190" s="25">
        <v>33.2</v>
      </c>
      <c r="E190" s="25">
        <v>109.48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3.75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22.93</v>
      </c>
      <c r="X190" s="25">
        <v>53.93</v>
      </c>
      <c r="Y190" s="26">
        <v>247.33</v>
      </c>
    </row>
    <row r="191" spans="1:25" ht="16.5" thickBot="1">
      <c r="A191" s="27">
        <f t="shared" si="4"/>
        <v>43159</v>
      </c>
      <c r="B191" s="28">
        <v>301.05</v>
      </c>
      <c r="C191" s="29">
        <v>298.57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36.77</v>
      </c>
      <c r="N191" s="29">
        <v>22.48</v>
      </c>
      <c r="O191" s="29">
        <v>0</v>
      </c>
      <c r="P191" s="29">
        <v>0</v>
      </c>
      <c r="Q191" s="29">
        <v>0</v>
      </c>
      <c r="R191" s="29">
        <v>0</v>
      </c>
      <c r="S191" s="29">
        <v>30.66</v>
      </c>
      <c r="T191" s="29">
        <v>20.9</v>
      </c>
      <c r="U191" s="29">
        <v>1.99</v>
      </c>
      <c r="V191" s="29">
        <v>0</v>
      </c>
      <c r="W191" s="29">
        <v>39.09</v>
      </c>
      <c r="X191" s="29">
        <v>74.13</v>
      </c>
      <c r="Y191" s="30">
        <v>178.31</v>
      </c>
    </row>
    <row r="192" spans="1:25" ht="15.75">
      <c r="A192" s="35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</row>
    <row r="193" spans="1:25" ht="16.5" thickBot="1">
      <c r="A193" s="35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</row>
    <row r="194" spans="1:22" ht="16.5" customHeight="1">
      <c r="A194" s="37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9"/>
      <c r="Q194" s="40" t="s">
        <v>35</v>
      </c>
      <c r="R194" s="41"/>
      <c r="U194" s="3"/>
      <c r="V194" s="3"/>
    </row>
    <row r="195" spans="1:26" s="47" customFormat="1" ht="18.75" customHeight="1">
      <c r="A195" s="42" t="s">
        <v>36</v>
      </c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4"/>
      <c r="Q195" s="45">
        <v>12.1</v>
      </c>
      <c r="R195" s="46"/>
      <c r="T195" s="48"/>
      <c r="U195" s="48"/>
      <c r="V195" s="48"/>
      <c r="W195" s="48"/>
      <c r="X195" s="48"/>
      <c r="Y195" s="48"/>
      <c r="Z195" s="49"/>
    </row>
    <row r="196" spans="1:26" s="2" customFormat="1" ht="16.5" customHeight="1" thickBot="1">
      <c r="A196" s="50" t="s">
        <v>37</v>
      </c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2"/>
      <c r="Q196" s="53">
        <v>547.69</v>
      </c>
      <c r="R196" s="54"/>
      <c r="Z196" s="49"/>
    </row>
    <row r="197" spans="1:16" s="2" customFormat="1" ht="15.75">
      <c r="A197" s="55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7"/>
      <c r="P197" s="57"/>
    </row>
    <row r="198" spans="1:16" s="2" customFormat="1" ht="15.75">
      <c r="A198" s="55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7"/>
      <c r="P198" s="57"/>
    </row>
    <row r="199" spans="1:26" ht="18.75">
      <c r="A199" s="58" t="s">
        <v>38</v>
      </c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47"/>
      <c r="M199" s="47"/>
      <c r="N199" s="47"/>
      <c r="O199" s="47"/>
      <c r="P199" s="47"/>
      <c r="Q199" s="59">
        <v>672898.82</v>
      </c>
      <c r="R199" s="59"/>
      <c r="Z199" s="49"/>
    </row>
    <row r="200" spans="1:12" ht="15.75">
      <c r="A200" s="60"/>
      <c r="B200" s="61"/>
      <c r="C200" s="61"/>
      <c r="D200" s="61"/>
      <c r="E200" s="61"/>
      <c r="F200" s="61"/>
      <c r="G200" s="61"/>
      <c r="H200" s="61"/>
      <c r="I200" s="62"/>
      <c r="J200" s="62"/>
      <c r="K200" s="61"/>
      <c r="L200" s="61"/>
    </row>
  </sheetData>
  <sheetProtection/>
  <mergeCells count="22">
    <mergeCell ref="A196:P196"/>
    <mergeCell ref="Q196:R196"/>
    <mergeCell ref="Q199:R199"/>
    <mergeCell ref="A162:A163"/>
    <mergeCell ref="B162:Y162"/>
    <mergeCell ref="A194:P194"/>
    <mergeCell ref="Q194:R194"/>
    <mergeCell ref="A195:P195"/>
    <mergeCell ref="Q195:R195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9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5.25" customHeight="1">
      <c r="A3" s="6" t="s">
        <v>39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5.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43132</v>
      </c>
      <c r="B9" s="19">
        <v>1875.85</v>
      </c>
      <c r="C9" s="20">
        <v>1844.82</v>
      </c>
      <c r="D9" s="20">
        <v>1830.06</v>
      </c>
      <c r="E9" s="20">
        <v>1823.16</v>
      </c>
      <c r="F9" s="20">
        <v>1814.38</v>
      </c>
      <c r="G9" s="20">
        <v>1827.47</v>
      </c>
      <c r="H9" s="20">
        <v>1867.95</v>
      </c>
      <c r="I9" s="20">
        <v>1929.56</v>
      </c>
      <c r="J9" s="20">
        <v>2017.66</v>
      </c>
      <c r="K9" s="20">
        <v>2053.35</v>
      </c>
      <c r="L9" s="20">
        <v>2136.07</v>
      </c>
      <c r="M9" s="20">
        <v>2108.76</v>
      </c>
      <c r="N9" s="20">
        <v>2064.53</v>
      </c>
      <c r="O9" s="20">
        <v>2062.85</v>
      </c>
      <c r="P9" s="20">
        <v>2056.79</v>
      </c>
      <c r="Q9" s="20">
        <v>2059.47</v>
      </c>
      <c r="R9" s="20">
        <v>2062.21</v>
      </c>
      <c r="S9" s="20">
        <v>2082.21</v>
      </c>
      <c r="T9" s="20">
        <v>2099.26</v>
      </c>
      <c r="U9" s="20">
        <v>2085.72</v>
      </c>
      <c r="V9" s="20">
        <v>2062.56</v>
      </c>
      <c r="W9" s="20">
        <v>2046.91</v>
      </c>
      <c r="X9" s="20">
        <v>2028.54</v>
      </c>
      <c r="Y9" s="21">
        <v>1963.6</v>
      </c>
      <c r="Z9" s="22"/>
    </row>
    <row r="10" spans="1:25" ht="15.75">
      <c r="A10" s="23">
        <v>43133</v>
      </c>
      <c r="B10" s="24">
        <v>1855.94</v>
      </c>
      <c r="C10" s="25">
        <v>1830.16</v>
      </c>
      <c r="D10" s="25">
        <v>1832.29</v>
      </c>
      <c r="E10" s="25">
        <v>1819.8</v>
      </c>
      <c r="F10" s="25">
        <v>1822.99</v>
      </c>
      <c r="G10" s="25">
        <v>1837.33</v>
      </c>
      <c r="H10" s="25">
        <v>1869.51</v>
      </c>
      <c r="I10" s="25">
        <v>1932.52</v>
      </c>
      <c r="J10" s="25">
        <v>2041.78</v>
      </c>
      <c r="K10" s="25">
        <v>2216.09</v>
      </c>
      <c r="L10" s="25">
        <v>2245.43</v>
      </c>
      <c r="M10" s="25">
        <v>2234.52</v>
      </c>
      <c r="N10" s="25">
        <v>2208.93</v>
      </c>
      <c r="O10" s="25">
        <v>2213.06</v>
      </c>
      <c r="P10" s="25">
        <v>2187.82</v>
      </c>
      <c r="Q10" s="25">
        <v>2200.55</v>
      </c>
      <c r="R10" s="25">
        <v>2200.88</v>
      </c>
      <c r="S10" s="25">
        <v>2217.15</v>
      </c>
      <c r="T10" s="25">
        <v>2207.08</v>
      </c>
      <c r="U10" s="25">
        <v>2204.13</v>
      </c>
      <c r="V10" s="25">
        <v>2190.23</v>
      </c>
      <c r="W10" s="25">
        <v>2166.15</v>
      </c>
      <c r="X10" s="25">
        <v>2060.76</v>
      </c>
      <c r="Y10" s="26">
        <v>2018.43</v>
      </c>
    </row>
    <row r="11" spans="1:25" ht="15.75">
      <c r="A11" s="23">
        <v>43134</v>
      </c>
      <c r="B11" s="24">
        <v>1928.19</v>
      </c>
      <c r="C11" s="25">
        <v>1876.68</v>
      </c>
      <c r="D11" s="25">
        <v>1901.39</v>
      </c>
      <c r="E11" s="25">
        <v>1877.35</v>
      </c>
      <c r="F11" s="25">
        <v>1857.78</v>
      </c>
      <c r="G11" s="25">
        <v>1852.49</v>
      </c>
      <c r="H11" s="25">
        <v>1872.3</v>
      </c>
      <c r="I11" s="25">
        <v>1915.45</v>
      </c>
      <c r="J11" s="25">
        <v>1962.86</v>
      </c>
      <c r="K11" s="25">
        <v>2029.3</v>
      </c>
      <c r="L11" s="25">
        <v>2138.66</v>
      </c>
      <c r="M11" s="25">
        <v>2222.11</v>
      </c>
      <c r="N11" s="25">
        <v>2212.99</v>
      </c>
      <c r="O11" s="25">
        <v>2206.92</v>
      </c>
      <c r="P11" s="25">
        <v>2188.65</v>
      </c>
      <c r="Q11" s="25">
        <v>2179.77</v>
      </c>
      <c r="R11" s="25">
        <v>2196.01</v>
      </c>
      <c r="S11" s="25">
        <v>2241.42</v>
      </c>
      <c r="T11" s="25">
        <v>2275.97</v>
      </c>
      <c r="U11" s="25">
        <v>2333.68</v>
      </c>
      <c r="V11" s="25">
        <v>2335.64</v>
      </c>
      <c r="W11" s="25">
        <v>2282.31</v>
      </c>
      <c r="X11" s="25">
        <v>2179.33</v>
      </c>
      <c r="Y11" s="26">
        <v>2094.6</v>
      </c>
    </row>
    <row r="12" spans="1:25" ht="15.75">
      <c r="A12" s="23">
        <v>43135</v>
      </c>
      <c r="B12" s="24">
        <v>1987.36</v>
      </c>
      <c r="C12" s="25">
        <v>1909.36</v>
      </c>
      <c r="D12" s="25">
        <v>1899.28</v>
      </c>
      <c r="E12" s="25">
        <v>1881.23</v>
      </c>
      <c r="F12" s="25">
        <v>1842.65</v>
      </c>
      <c r="G12" s="25">
        <v>1836.28</v>
      </c>
      <c r="H12" s="25">
        <v>1843.73</v>
      </c>
      <c r="I12" s="25">
        <v>1876.27</v>
      </c>
      <c r="J12" s="25">
        <v>1940.19</v>
      </c>
      <c r="K12" s="25">
        <v>1991.63</v>
      </c>
      <c r="L12" s="25">
        <v>2056.95</v>
      </c>
      <c r="M12" s="25">
        <v>2122.02</v>
      </c>
      <c r="N12" s="25">
        <v>2168.66</v>
      </c>
      <c r="O12" s="25">
        <v>2186.55</v>
      </c>
      <c r="P12" s="25">
        <v>2165.37</v>
      </c>
      <c r="Q12" s="25">
        <v>2165.72</v>
      </c>
      <c r="R12" s="25">
        <v>2186.56</v>
      </c>
      <c r="S12" s="25">
        <v>2185.56</v>
      </c>
      <c r="T12" s="25">
        <v>2212.64</v>
      </c>
      <c r="U12" s="25">
        <v>2327.54</v>
      </c>
      <c r="V12" s="25">
        <v>2345.98</v>
      </c>
      <c r="W12" s="25">
        <v>2313.49</v>
      </c>
      <c r="X12" s="25">
        <v>2171.69</v>
      </c>
      <c r="Y12" s="26">
        <v>2024.59</v>
      </c>
    </row>
    <row r="13" spans="1:25" ht="15.75">
      <c r="A13" s="23">
        <v>43136</v>
      </c>
      <c r="B13" s="24">
        <v>1994.95</v>
      </c>
      <c r="C13" s="25">
        <v>1922.51</v>
      </c>
      <c r="D13" s="25">
        <v>1913.84</v>
      </c>
      <c r="E13" s="25">
        <v>1872.23</v>
      </c>
      <c r="F13" s="25">
        <v>1853.83</v>
      </c>
      <c r="G13" s="25">
        <v>1865.91</v>
      </c>
      <c r="H13" s="25">
        <v>1906.43</v>
      </c>
      <c r="I13" s="25">
        <v>1994.11</v>
      </c>
      <c r="J13" s="25">
        <v>2080.53</v>
      </c>
      <c r="K13" s="25">
        <v>2294.3</v>
      </c>
      <c r="L13" s="25">
        <v>2353.71</v>
      </c>
      <c r="M13" s="25">
        <v>2361.58</v>
      </c>
      <c r="N13" s="25">
        <v>2369.73</v>
      </c>
      <c r="O13" s="25">
        <v>2376.72</v>
      </c>
      <c r="P13" s="25">
        <v>2351.91</v>
      </c>
      <c r="Q13" s="25">
        <v>2364.58</v>
      </c>
      <c r="R13" s="25">
        <v>2364.32</v>
      </c>
      <c r="S13" s="25">
        <v>2338.8</v>
      </c>
      <c r="T13" s="25">
        <v>2316.94</v>
      </c>
      <c r="U13" s="25">
        <v>2322.89</v>
      </c>
      <c r="V13" s="25">
        <v>2287.32</v>
      </c>
      <c r="W13" s="25">
        <v>2255.26</v>
      </c>
      <c r="X13" s="25">
        <v>2103.42</v>
      </c>
      <c r="Y13" s="26">
        <v>2006.02</v>
      </c>
    </row>
    <row r="14" spans="1:25" ht="15.75">
      <c r="A14" s="23">
        <v>43137</v>
      </c>
      <c r="B14" s="24">
        <v>1943.01</v>
      </c>
      <c r="C14" s="25">
        <v>1908.07</v>
      </c>
      <c r="D14" s="25">
        <v>1848.3</v>
      </c>
      <c r="E14" s="25">
        <v>1801.52</v>
      </c>
      <c r="F14" s="25">
        <v>1756.43</v>
      </c>
      <c r="G14" s="25">
        <v>1757.46</v>
      </c>
      <c r="H14" s="25">
        <v>1816.36</v>
      </c>
      <c r="I14" s="25">
        <v>1936.81</v>
      </c>
      <c r="J14" s="25">
        <v>2037.63</v>
      </c>
      <c r="K14" s="25">
        <v>2064.42</v>
      </c>
      <c r="L14" s="25">
        <v>2188.56</v>
      </c>
      <c r="M14" s="25">
        <v>2177.77</v>
      </c>
      <c r="N14" s="25">
        <v>2135.09</v>
      </c>
      <c r="O14" s="25">
        <v>2116.11</v>
      </c>
      <c r="P14" s="25">
        <v>2083.11</v>
      </c>
      <c r="Q14" s="25">
        <v>2073.3</v>
      </c>
      <c r="R14" s="25">
        <v>2084.81</v>
      </c>
      <c r="S14" s="25">
        <v>2055.86</v>
      </c>
      <c r="T14" s="25">
        <v>2067.09</v>
      </c>
      <c r="U14" s="25">
        <v>2065.08</v>
      </c>
      <c r="V14" s="25">
        <v>2049.64</v>
      </c>
      <c r="W14" s="25">
        <v>2032.39</v>
      </c>
      <c r="X14" s="25">
        <v>2011.89</v>
      </c>
      <c r="Y14" s="26">
        <v>1992.27</v>
      </c>
    </row>
    <row r="15" spans="1:25" ht="15.75">
      <c r="A15" s="23">
        <v>43138</v>
      </c>
      <c r="B15" s="24">
        <v>1922.29</v>
      </c>
      <c r="C15" s="25">
        <v>1853.03</v>
      </c>
      <c r="D15" s="25">
        <v>1824.88</v>
      </c>
      <c r="E15" s="25">
        <v>1691.21</v>
      </c>
      <c r="F15" s="25">
        <v>1695.82</v>
      </c>
      <c r="G15" s="25">
        <v>1698.9</v>
      </c>
      <c r="H15" s="25">
        <v>1812.21</v>
      </c>
      <c r="I15" s="25">
        <v>1932.39</v>
      </c>
      <c r="J15" s="25">
        <v>1986.3</v>
      </c>
      <c r="K15" s="25">
        <v>2033.66</v>
      </c>
      <c r="L15" s="25">
        <v>2062.09</v>
      </c>
      <c r="M15" s="25">
        <v>2051.21</v>
      </c>
      <c r="N15" s="25">
        <v>2038.44</v>
      </c>
      <c r="O15" s="25">
        <v>2038.41</v>
      </c>
      <c r="P15" s="25">
        <v>2034.39</v>
      </c>
      <c r="Q15" s="25">
        <v>2031.07</v>
      </c>
      <c r="R15" s="25">
        <v>2034.64</v>
      </c>
      <c r="S15" s="25">
        <v>2051.1</v>
      </c>
      <c r="T15" s="25">
        <v>2060.05</v>
      </c>
      <c r="U15" s="25">
        <v>2050.11</v>
      </c>
      <c r="V15" s="25">
        <v>2043.07</v>
      </c>
      <c r="W15" s="25">
        <v>2030.88</v>
      </c>
      <c r="X15" s="25">
        <v>2008.15</v>
      </c>
      <c r="Y15" s="26">
        <v>1933.16</v>
      </c>
    </row>
    <row r="16" spans="1:25" ht="15.75">
      <c r="A16" s="23">
        <v>43139</v>
      </c>
      <c r="B16" s="24">
        <v>1869.37</v>
      </c>
      <c r="C16" s="25">
        <v>1846.31</v>
      </c>
      <c r="D16" s="25">
        <v>1786.76</v>
      </c>
      <c r="E16" s="25">
        <v>1696.07</v>
      </c>
      <c r="F16" s="25">
        <v>1695.39</v>
      </c>
      <c r="G16" s="25">
        <v>1698.66</v>
      </c>
      <c r="H16" s="25">
        <v>1776.37</v>
      </c>
      <c r="I16" s="25">
        <v>1899.76</v>
      </c>
      <c r="J16" s="25">
        <v>1955.91</v>
      </c>
      <c r="K16" s="25">
        <v>2010.29</v>
      </c>
      <c r="L16" s="25">
        <v>2030.68</v>
      </c>
      <c r="M16" s="25">
        <v>2027.92</v>
      </c>
      <c r="N16" s="25">
        <v>2021.83</v>
      </c>
      <c r="O16" s="25">
        <v>2021.7</v>
      </c>
      <c r="P16" s="25">
        <v>2021.7</v>
      </c>
      <c r="Q16" s="25">
        <v>2020.3</v>
      </c>
      <c r="R16" s="25">
        <v>2022.88</v>
      </c>
      <c r="S16" s="25">
        <v>2030.68</v>
      </c>
      <c r="T16" s="25">
        <v>2030.81</v>
      </c>
      <c r="U16" s="25">
        <v>2036.01</v>
      </c>
      <c r="V16" s="25">
        <v>2027.72</v>
      </c>
      <c r="W16" s="25">
        <v>2024.78</v>
      </c>
      <c r="X16" s="25">
        <v>2004.15</v>
      </c>
      <c r="Y16" s="26">
        <v>1942.67</v>
      </c>
    </row>
    <row r="17" spans="1:25" ht="15.75">
      <c r="A17" s="23">
        <v>43140</v>
      </c>
      <c r="B17" s="24">
        <v>1867.75</v>
      </c>
      <c r="C17" s="25">
        <v>1843</v>
      </c>
      <c r="D17" s="25">
        <v>1820.52</v>
      </c>
      <c r="E17" s="25">
        <v>1790.05</v>
      </c>
      <c r="F17" s="25">
        <v>1760.87</v>
      </c>
      <c r="G17" s="25">
        <v>1762.57</v>
      </c>
      <c r="H17" s="25">
        <v>1841.16</v>
      </c>
      <c r="I17" s="25">
        <v>1913.64</v>
      </c>
      <c r="J17" s="25">
        <v>1985.24</v>
      </c>
      <c r="K17" s="25">
        <v>2031.27</v>
      </c>
      <c r="L17" s="25">
        <v>2043.62</v>
      </c>
      <c r="M17" s="25">
        <v>2031.35</v>
      </c>
      <c r="N17" s="25">
        <v>2025.41</v>
      </c>
      <c r="O17" s="25">
        <v>2025.54</v>
      </c>
      <c r="P17" s="25">
        <v>2023.85</v>
      </c>
      <c r="Q17" s="25">
        <v>2022.08</v>
      </c>
      <c r="R17" s="25">
        <v>2020.29</v>
      </c>
      <c r="S17" s="25">
        <v>2029.42</v>
      </c>
      <c r="T17" s="25">
        <v>2049.54</v>
      </c>
      <c r="U17" s="25">
        <v>2043.05</v>
      </c>
      <c r="V17" s="25">
        <v>2039.28</v>
      </c>
      <c r="W17" s="25">
        <v>2029.95</v>
      </c>
      <c r="X17" s="25">
        <v>2004.63</v>
      </c>
      <c r="Y17" s="26">
        <v>1953.97</v>
      </c>
    </row>
    <row r="18" spans="1:25" ht="15.75">
      <c r="A18" s="23">
        <v>43141</v>
      </c>
      <c r="B18" s="24">
        <v>1884.05</v>
      </c>
      <c r="C18" s="25">
        <v>1845.33</v>
      </c>
      <c r="D18" s="25">
        <v>1866.66</v>
      </c>
      <c r="E18" s="25">
        <v>1852.99</v>
      </c>
      <c r="F18" s="25">
        <v>1855.37</v>
      </c>
      <c r="G18" s="25">
        <v>1833.23</v>
      </c>
      <c r="H18" s="25">
        <v>1855.49</v>
      </c>
      <c r="I18" s="25">
        <v>1877.55</v>
      </c>
      <c r="J18" s="25">
        <v>1887.98</v>
      </c>
      <c r="K18" s="25">
        <v>1960.71</v>
      </c>
      <c r="L18" s="25">
        <v>2013.01</v>
      </c>
      <c r="M18" s="25">
        <v>2021.68</v>
      </c>
      <c r="N18" s="25">
        <v>2028.43</v>
      </c>
      <c r="O18" s="25">
        <v>2028.54</v>
      </c>
      <c r="P18" s="25">
        <v>2019.84</v>
      </c>
      <c r="Q18" s="25">
        <v>2019.31</v>
      </c>
      <c r="R18" s="25">
        <v>2020.74</v>
      </c>
      <c r="S18" s="25">
        <v>2018.4</v>
      </c>
      <c r="T18" s="25">
        <v>2032.5</v>
      </c>
      <c r="U18" s="25">
        <v>2059.61</v>
      </c>
      <c r="V18" s="25">
        <v>2050.42</v>
      </c>
      <c r="W18" s="25">
        <v>2035.04</v>
      </c>
      <c r="X18" s="25">
        <v>2014.8</v>
      </c>
      <c r="Y18" s="26">
        <v>1969.41</v>
      </c>
    </row>
    <row r="19" spans="1:25" ht="15.75">
      <c r="A19" s="23">
        <v>43142</v>
      </c>
      <c r="B19" s="24">
        <v>1888.37</v>
      </c>
      <c r="C19" s="25">
        <v>1843.22</v>
      </c>
      <c r="D19" s="25">
        <v>1863.06</v>
      </c>
      <c r="E19" s="25">
        <v>1846.32</v>
      </c>
      <c r="F19" s="25">
        <v>1779.08</v>
      </c>
      <c r="G19" s="25">
        <v>1765.83</v>
      </c>
      <c r="H19" s="25">
        <v>1789.58</v>
      </c>
      <c r="I19" s="25">
        <v>1834.8</v>
      </c>
      <c r="J19" s="25">
        <v>1866.18</v>
      </c>
      <c r="K19" s="25">
        <v>1902.44</v>
      </c>
      <c r="L19" s="25">
        <v>1944.91</v>
      </c>
      <c r="M19" s="25">
        <v>1972.18</v>
      </c>
      <c r="N19" s="25">
        <v>1971.57</v>
      </c>
      <c r="O19" s="25">
        <v>1970.48</v>
      </c>
      <c r="P19" s="25">
        <v>1969.73</v>
      </c>
      <c r="Q19" s="25">
        <v>1977.08</v>
      </c>
      <c r="R19" s="25">
        <v>1986.42</v>
      </c>
      <c r="S19" s="25">
        <v>1999.92</v>
      </c>
      <c r="T19" s="25">
        <v>2015.29</v>
      </c>
      <c r="U19" s="25">
        <v>2039.49</v>
      </c>
      <c r="V19" s="25">
        <v>2044.56</v>
      </c>
      <c r="W19" s="25">
        <v>2023.2</v>
      </c>
      <c r="X19" s="25">
        <v>2015.38</v>
      </c>
      <c r="Y19" s="26">
        <v>1937.71</v>
      </c>
    </row>
    <row r="20" spans="1:25" ht="15.75">
      <c r="A20" s="23">
        <v>43143</v>
      </c>
      <c r="B20" s="24">
        <v>1894.94</v>
      </c>
      <c r="C20" s="25">
        <v>1845.3</v>
      </c>
      <c r="D20" s="25">
        <v>1800.98</v>
      </c>
      <c r="E20" s="25">
        <v>1789.6</v>
      </c>
      <c r="F20" s="25">
        <v>1770.1</v>
      </c>
      <c r="G20" s="25">
        <v>1777.03</v>
      </c>
      <c r="H20" s="25">
        <v>1830.34</v>
      </c>
      <c r="I20" s="25">
        <v>1889.76</v>
      </c>
      <c r="J20" s="25">
        <v>1964.64</v>
      </c>
      <c r="K20" s="25">
        <v>2032.32</v>
      </c>
      <c r="L20" s="25">
        <v>2079.52</v>
      </c>
      <c r="M20" s="25">
        <v>2062.56</v>
      </c>
      <c r="N20" s="25">
        <v>2051.81</v>
      </c>
      <c r="O20" s="25">
        <v>2048.63</v>
      </c>
      <c r="P20" s="25">
        <v>2044.79</v>
      </c>
      <c r="Q20" s="25">
        <v>2041.74</v>
      </c>
      <c r="R20" s="25">
        <v>2048.16</v>
      </c>
      <c r="S20" s="25">
        <v>2070.8</v>
      </c>
      <c r="T20" s="25">
        <v>2044.37</v>
      </c>
      <c r="U20" s="25">
        <v>2071.48</v>
      </c>
      <c r="V20" s="25">
        <v>2039.06</v>
      </c>
      <c r="W20" s="25">
        <v>2027.26</v>
      </c>
      <c r="X20" s="25">
        <v>2009.43</v>
      </c>
      <c r="Y20" s="26">
        <v>1920.25</v>
      </c>
    </row>
    <row r="21" spans="1:25" ht="15.75">
      <c r="A21" s="23">
        <v>43144</v>
      </c>
      <c r="B21" s="24">
        <v>1855.11</v>
      </c>
      <c r="C21" s="25">
        <v>1818.74</v>
      </c>
      <c r="D21" s="25">
        <v>1823.48</v>
      </c>
      <c r="E21" s="25">
        <v>1813.73</v>
      </c>
      <c r="F21" s="25">
        <v>1790.8</v>
      </c>
      <c r="G21" s="25">
        <v>1819.93</v>
      </c>
      <c r="H21" s="25">
        <v>1861.05</v>
      </c>
      <c r="I21" s="25">
        <v>1941.57</v>
      </c>
      <c r="J21" s="25">
        <v>1991.15</v>
      </c>
      <c r="K21" s="25">
        <v>2041.26</v>
      </c>
      <c r="L21" s="25">
        <v>2106.51</v>
      </c>
      <c r="M21" s="25">
        <v>2129.77</v>
      </c>
      <c r="N21" s="25">
        <v>2089.21</v>
      </c>
      <c r="O21" s="25">
        <v>2057.2</v>
      </c>
      <c r="P21" s="25">
        <v>2042.8</v>
      </c>
      <c r="Q21" s="25">
        <v>2026.7</v>
      </c>
      <c r="R21" s="25">
        <v>2029.06</v>
      </c>
      <c r="S21" s="25">
        <v>2066.25</v>
      </c>
      <c r="T21" s="25">
        <v>2029.33</v>
      </c>
      <c r="U21" s="25">
        <v>2075.39</v>
      </c>
      <c r="V21" s="25">
        <v>2043.75</v>
      </c>
      <c r="W21" s="25">
        <v>2026.73</v>
      </c>
      <c r="X21" s="25">
        <v>2011.95</v>
      </c>
      <c r="Y21" s="26">
        <v>1950.04</v>
      </c>
    </row>
    <row r="22" spans="1:25" ht="15.75">
      <c r="A22" s="23">
        <v>43145</v>
      </c>
      <c r="B22" s="24">
        <v>1867.45</v>
      </c>
      <c r="C22" s="25">
        <v>1832.51</v>
      </c>
      <c r="D22" s="25">
        <v>1831.75</v>
      </c>
      <c r="E22" s="25">
        <v>1829.82</v>
      </c>
      <c r="F22" s="25">
        <v>1832.6</v>
      </c>
      <c r="G22" s="25">
        <v>1843.93</v>
      </c>
      <c r="H22" s="25">
        <v>1872.31</v>
      </c>
      <c r="I22" s="25">
        <v>1949.75</v>
      </c>
      <c r="J22" s="25">
        <v>2010.22</v>
      </c>
      <c r="K22" s="25">
        <v>2047.43</v>
      </c>
      <c r="L22" s="25">
        <v>2098.9</v>
      </c>
      <c r="M22" s="25">
        <v>2121.01</v>
      </c>
      <c r="N22" s="25">
        <v>2101.73</v>
      </c>
      <c r="O22" s="25">
        <v>2094.14</v>
      </c>
      <c r="P22" s="25">
        <v>2076.32</v>
      </c>
      <c r="Q22" s="25">
        <v>2076.94</v>
      </c>
      <c r="R22" s="25">
        <v>2082.48</v>
      </c>
      <c r="S22" s="25">
        <v>2084.25</v>
      </c>
      <c r="T22" s="25">
        <v>2084.29</v>
      </c>
      <c r="U22" s="25">
        <v>2089.75</v>
      </c>
      <c r="V22" s="25">
        <v>2093.93</v>
      </c>
      <c r="W22" s="25">
        <v>2072.18</v>
      </c>
      <c r="X22" s="25">
        <v>2037.46</v>
      </c>
      <c r="Y22" s="26">
        <v>1993.72</v>
      </c>
    </row>
    <row r="23" spans="1:25" ht="15.75">
      <c r="A23" s="23">
        <v>43146</v>
      </c>
      <c r="B23" s="24">
        <v>1934.87</v>
      </c>
      <c r="C23" s="25">
        <v>1869.85</v>
      </c>
      <c r="D23" s="25">
        <v>1844.79</v>
      </c>
      <c r="E23" s="25">
        <v>1829.51</v>
      </c>
      <c r="F23" s="25">
        <v>1823.32</v>
      </c>
      <c r="G23" s="25">
        <v>1837.48</v>
      </c>
      <c r="H23" s="25">
        <v>1872.12</v>
      </c>
      <c r="I23" s="25">
        <v>1942.33</v>
      </c>
      <c r="J23" s="25">
        <v>2009.57</v>
      </c>
      <c r="K23" s="25">
        <v>2085.66</v>
      </c>
      <c r="L23" s="25">
        <v>2092.48</v>
      </c>
      <c r="M23" s="25">
        <v>2075.14</v>
      </c>
      <c r="N23" s="25">
        <v>2070.93</v>
      </c>
      <c r="O23" s="25">
        <v>2069.76</v>
      </c>
      <c r="P23" s="25">
        <v>2067</v>
      </c>
      <c r="Q23" s="25">
        <v>2060.94</v>
      </c>
      <c r="R23" s="25">
        <v>2065.44</v>
      </c>
      <c r="S23" s="25">
        <v>2071.48</v>
      </c>
      <c r="T23" s="25">
        <v>2086.11</v>
      </c>
      <c r="U23" s="25">
        <v>2086.06</v>
      </c>
      <c r="V23" s="25">
        <v>2097.71</v>
      </c>
      <c r="W23" s="25">
        <v>2074.31</v>
      </c>
      <c r="X23" s="25">
        <v>2035.24</v>
      </c>
      <c r="Y23" s="26">
        <v>1999.13</v>
      </c>
    </row>
    <row r="24" spans="1:25" ht="15.75">
      <c r="A24" s="23">
        <v>43147</v>
      </c>
      <c r="B24" s="24">
        <v>1936.95</v>
      </c>
      <c r="C24" s="25">
        <v>1869.56</v>
      </c>
      <c r="D24" s="25">
        <v>1858.32</v>
      </c>
      <c r="E24" s="25">
        <v>1843.47</v>
      </c>
      <c r="F24" s="25">
        <v>1840.57</v>
      </c>
      <c r="G24" s="25">
        <v>1852.41</v>
      </c>
      <c r="H24" s="25">
        <v>1877.51</v>
      </c>
      <c r="I24" s="25">
        <v>1959.47</v>
      </c>
      <c r="J24" s="25">
        <v>2012.33</v>
      </c>
      <c r="K24" s="25">
        <v>2107.65</v>
      </c>
      <c r="L24" s="25">
        <v>2127.97</v>
      </c>
      <c r="M24" s="25">
        <v>2133.31</v>
      </c>
      <c r="N24" s="25">
        <v>2138.61</v>
      </c>
      <c r="O24" s="25">
        <v>2135.45</v>
      </c>
      <c r="P24" s="25">
        <v>2105.15</v>
      </c>
      <c r="Q24" s="25">
        <v>2103.34</v>
      </c>
      <c r="R24" s="25">
        <v>2103.55</v>
      </c>
      <c r="S24" s="25">
        <v>2111.92</v>
      </c>
      <c r="T24" s="25">
        <v>2129.15</v>
      </c>
      <c r="U24" s="25">
        <v>2112.36</v>
      </c>
      <c r="V24" s="25">
        <v>2130.69</v>
      </c>
      <c r="W24" s="25">
        <v>2105.54</v>
      </c>
      <c r="X24" s="25">
        <v>2052.5</v>
      </c>
      <c r="Y24" s="26">
        <v>2005.47</v>
      </c>
    </row>
    <row r="25" spans="1:25" ht="15.75">
      <c r="A25" s="23">
        <v>43148</v>
      </c>
      <c r="B25" s="24">
        <v>1952.27</v>
      </c>
      <c r="C25" s="25">
        <v>1896.25</v>
      </c>
      <c r="D25" s="25">
        <v>1933.03</v>
      </c>
      <c r="E25" s="25">
        <v>1892.79</v>
      </c>
      <c r="F25" s="25">
        <v>1877.55</v>
      </c>
      <c r="G25" s="25">
        <v>1882.3</v>
      </c>
      <c r="H25" s="25">
        <v>1893.44</v>
      </c>
      <c r="I25" s="25">
        <v>1932.45</v>
      </c>
      <c r="J25" s="25">
        <v>1965.15</v>
      </c>
      <c r="K25" s="25">
        <v>2031.86</v>
      </c>
      <c r="L25" s="25">
        <v>2069.41</v>
      </c>
      <c r="M25" s="25">
        <v>2135.45</v>
      </c>
      <c r="N25" s="25">
        <v>2130.94</v>
      </c>
      <c r="O25" s="25">
        <v>2127.03</v>
      </c>
      <c r="P25" s="25">
        <v>2111.06</v>
      </c>
      <c r="Q25" s="25">
        <v>2101.63</v>
      </c>
      <c r="R25" s="25">
        <v>2101.78</v>
      </c>
      <c r="S25" s="25">
        <v>2134.92</v>
      </c>
      <c r="T25" s="25">
        <v>2145.13</v>
      </c>
      <c r="U25" s="25">
        <v>2150.5</v>
      </c>
      <c r="V25" s="25">
        <v>2218.9</v>
      </c>
      <c r="W25" s="25">
        <v>2132.44</v>
      </c>
      <c r="X25" s="25">
        <v>2109</v>
      </c>
      <c r="Y25" s="26">
        <v>2060.83</v>
      </c>
    </row>
    <row r="26" spans="1:25" ht="15.75">
      <c r="A26" s="23">
        <v>43149</v>
      </c>
      <c r="B26" s="24">
        <v>2000.8</v>
      </c>
      <c r="C26" s="25">
        <v>1914.01</v>
      </c>
      <c r="D26" s="25">
        <v>1910.06</v>
      </c>
      <c r="E26" s="25">
        <v>1870.35</v>
      </c>
      <c r="F26" s="25">
        <v>1853.17</v>
      </c>
      <c r="G26" s="25">
        <v>1852.07</v>
      </c>
      <c r="H26" s="25">
        <v>1851.13</v>
      </c>
      <c r="I26" s="25">
        <v>1875.35</v>
      </c>
      <c r="J26" s="25">
        <v>1916.32</v>
      </c>
      <c r="K26" s="25">
        <v>1964.17</v>
      </c>
      <c r="L26" s="25">
        <v>2020.63</v>
      </c>
      <c r="M26" s="25">
        <v>2041.25</v>
      </c>
      <c r="N26" s="25">
        <v>2046.15</v>
      </c>
      <c r="O26" s="25">
        <v>2046.64</v>
      </c>
      <c r="P26" s="25">
        <v>2039.46</v>
      </c>
      <c r="Q26" s="25">
        <v>2038.63</v>
      </c>
      <c r="R26" s="25">
        <v>2043.85</v>
      </c>
      <c r="S26" s="25">
        <v>2067.35</v>
      </c>
      <c r="T26" s="25">
        <v>2110.19</v>
      </c>
      <c r="U26" s="25">
        <v>2137.14</v>
      </c>
      <c r="V26" s="25">
        <v>2203.73</v>
      </c>
      <c r="W26" s="25">
        <v>2151.22</v>
      </c>
      <c r="X26" s="25">
        <v>2101.54</v>
      </c>
      <c r="Y26" s="26">
        <v>2025.8</v>
      </c>
    </row>
    <row r="27" spans="1:25" ht="15.75">
      <c r="A27" s="23">
        <v>43150</v>
      </c>
      <c r="B27" s="24">
        <v>1984.91</v>
      </c>
      <c r="C27" s="25">
        <v>1901.95</v>
      </c>
      <c r="D27" s="25">
        <v>1863.8</v>
      </c>
      <c r="E27" s="25">
        <v>1859.51</v>
      </c>
      <c r="F27" s="25">
        <v>1858.88</v>
      </c>
      <c r="G27" s="25">
        <v>1876.9</v>
      </c>
      <c r="H27" s="25">
        <v>1909.63</v>
      </c>
      <c r="I27" s="25">
        <v>1991.11</v>
      </c>
      <c r="J27" s="25">
        <v>2057.53</v>
      </c>
      <c r="K27" s="25">
        <v>2158.72</v>
      </c>
      <c r="L27" s="25">
        <v>2237.82</v>
      </c>
      <c r="M27" s="25">
        <v>2241.78</v>
      </c>
      <c r="N27" s="25">
        <v>2194.25</v>
      </c>
      <c r="O27" s="25">
        <v>2183.61</v>
      </c>
      <c r="P27" s="25">
        <v>2140.7</v>
      </c>
      <c r="Q27" s="25">
        <v>2153.93</v>
      </c>
      <c r="R27" s="25">
        <v>2150.59</v>
      </c>
      <c r="S27" s="25">
        <v>2168.64</v>
      </c>
      <c r="T27" s="25">
        <v>2192.29</v>
      </c>
      <c r="U27" s="25">
        <v>2186.84</v>
      </c>
      <c r="V27" s="25">
        <v>2206.26</v>
      </c>
      <c r="W27" s="25">
        <v>2154.89</v>
      </c>
      <c r="X27" s="25">
        <v>2105.3</v>
      </c>
      <c r="Y27" s="26">
        <v>2034.66</v>
      </c>
    </row>
    <row r="28" spans="1:25" ht="15.75">
      <c r="A28" s="23">
        <v>43151</v>
      </c>
      <c r="B28" s="24">
        <v>1962.35</v>
      </c>
      <c r="C28" s="25">
        <v>1902.89</v>
      </c>
      <c r="D28" s="25">
        <v>1887.5</v>
      </c>
      <c r="E28" s="25">
        <v>1880.79</v>
      </c>
      <c r="F28" s="25">
        <v>1872.83</v>
      </c>
      <c r="G28" s="25">
        <v>1887</v>
      </c>
      <c r="H28" s="25">
        <v>1925.17</v>
      </c>
      <c r="I28" s="25">
        <v>1980.33</v>
      </c>
      <c r="J28" s="25">
        <v>2049.57</v>
      </c>
      <c r="K28" s="25">
        <v>2141.16</v>
      </c>
      <c r="L28" s="25">
        <v>2190.64</v>
      </c>
      <c r="M28" s="25">
        <v>2187.65</v>
      </c>
      <c r="N28" s="25">
        <v>2230.95</v>
      </c>
      <c r="O28" s="25">
        <v>2227.2</v>
      </c>
      <c r="P28" s="25">
        <v>2136.81</v>
      </c>
      <c r="Q28" s="25">
        <v>2162.4</v>
      </c>
      <c r="R28" s="25">
        <v>2166.17</v>
      </c>
      <c r="S28" s="25">
        <v>2149.11</v>
      </c>
      <c r="T28" s="25">
        <v>2171.62</v>
      </c>
      <c r="U28" s="25">
        <v>2183.83</v>
      </c>
      <c r="V28" s="25">
        <v>2216.69</v>
      </c>
      <c r="W28" s="25">
        <v>2167.88</v>
      </c>
      <c r="X28" s="25">
        <v>2094.74</v>
      </c>
      <c r="Y28" s="26">
        <v>2042.93</v>
      </c>
    </row>
    <row r="29" spans="1:25" ht="15.75">
      <c r="A29" s="23">
        <v>43152</v>
      </c>
      <c r="B29" s="24">
        <v>1996.52</v>
      </c>
      <c r="C29" s="25">
        <v>1914.46</v>
      </c>
      <c r="D29" s="25">
        <v>1872.11</v>
      </c>
      <c r="E29" s="25">
        <v>1848.09</v>
      </c>
      <c r="F29" s="25">
        <v>1846.92</v>
      </c>
      <c r="G29" s="25">
        <v>1860.62</v>
      </c>
      <c r="H29" s="25">
        <v>1897.12</v>
      </c>
      <c r="I29" s="25">
        <v>1992.53</v>
      </c>
      <c r="J29" s="25">
        <v>2047.01</v>
      </c>
      <c r="K29" s="25">
        <v>2171.92</v>
      </c>
      <c r="L29" s="25">
        <v>2181.07</v>
      </c>
      <c r="M29" s="25">
        <v>2171.43</v>
      </c>
      <c r="N29" s="25">
        <v>2177.79</v>
      </c>
      <c r="O29" s="25">
        <v>2166.71</v>
      </c>
      <c r="P29" s="25">
        <v>2124.17</v>
      </c>
      <c r="Q29" s="25">
        <v>2121.53</v>
      </c>
      <c r="R29" s="25">
        <v>2121.43</v>
      </c>
      <c r="S29" s="25">
        <v>2129.16</v>
      </c>
      <c r="T29" s="25">
        <v>2140.94</v>
      </c>
      <c r="U29" s="25">
        <v>2150.34</v>
      </c>
      <c r="V29" s="25">
        <v>2162.54</v>
      </c>
      <c r="W29" s="25">
        <v>2129.59</v>
      </c>
      <c r="X29" s="25">
        <v>2042.78</v>
      </c>
      <c r="Y29" s="26">
        <v>2019.08</v>
      </c>
    </row>
    <row r="30" spans="1:25" ht="15.75">
      <c r="A30" s="23">
        <v>43153</v>
      </c>
      <c r="B30" s="24">
        <v>1986.24</v>
      </c>
      <c r="C30" s="25">
        <v>1907.19</v>
      </c>
      <c r="D30" s="25">
        <v>1860.83</v>
      </c>
      <c r="E30" s="25">
        <v>1827.56</v>
      </c>
      <c r="F30" s="25">
        <v>1828.6</v>
      </c>
      <c r="G30" s="25">
        <v>1838.07</v>
      </c>
      <c r="H30" s="25">
        <v>1865.29</v>
      </c>
      <c r="I30" s="25">
        <v>1966.33</v>
      </c>
      <c r="J30" s="25">
        <v>2020.29</v>
      </c>
      <c r="K30" s="25">
        <v>2096.58</v>
      </c>
      <c r="L30" s="25">
        <v>2109.16</v>
      </c>
      <c r="M30" s="25">
        <v>2042.27</v>
      </c>
      <c r="N30" s="25">
        <v>2032.74</v>
      </c>
      <c r="O30" s="25">
        <v>2033.22</v>
      </c>
      <c r="P30" s="25">
        <v>2032.74</v>
      </c>
      <c r="Q30" s="25">
        <v>2028.07</v>
      </c>
      <c r="R30" s="25">
        <v>2028.44</v>
      </c>
      <c r="S30" s="25">
        <v>2035.11</v>
      </c>
      <c r="T30" s="25">
        <v>2050.2</v>
      </c>
      <c r="U30" s="25">
        <v>2047.23</v>
      </c>
      <c r="V30" s="25">
        <v>2031.24</v>
      </c>
      <c r="W30" s="25">
        <v>2026.5</v>
      </c>
      <c r="X30" s="25">
        <v>2039.59</v>
      </c>
      <c r="Y30" s="26">
        <v>2021.13</v>
      </c>
    </row>
    <row r="31" spans="1:25" ht="15.75">
      <c r="A31" s="23">
        <v>43154</v>
      </c>
      <c r="B31" s="24">
        <v>1996.52</v>
      </c>
      <c r="C31" s="25">
        <v>1879.88</v>
      </c>
      <c r="D31" s="25">
        <v>1903</v>
      </c>
      <c r="E31" s="25">
        <v>1877.54</v>
      </c>
      <c r="F31" s="25">
        <v>1863.42</v>
      </c>
      <c r="G31" s="25">
        <v>1856.43</v>
      </c>
      <c r="H31" s="25">
        <v>1867.31</v>
      </c>
      <c r="I31" s="25">
        <v>1912.82</v>
      </c>
      <c r="J31" s="25">
        <v>1947.72</v>
      </c>
      <c r="K31" s="25">
        <v>1995.35</v>
      </c>
      <c r="L31" s="25">
        <v>2021.48</v>
      </c>
      <c r="M31" s="25">
        <v>2030.14</v>
      </c>
      <c r="N31" s="25">
        <v>2031.99</v>
      </c>
      <c r="O31" s="25">
        <v>2029.98</v>
      </c>
      <c r="P31" s="25">
        <v>2028.23</v>
      </c>
      <c r="Q31" s="25">
        <v>2017.59</v>
      </c>
      <c r="R31" s="25">
        <v>2021.19</v>
      </c>
      <c r="S31" s="25">
        <v>2030.01</v>
      </c>
      <c r="T31" s="25">
        <v>2039.52</v>
      </c>
      <c r="U31" s="25">
        <v>2045.61</v>
      </c>
      <c r="V31" s="25">
        <v>2086.7</v>
      </c>
      <c r="W31" s="25">
        <v>2074.01</v>
      </c>
      <c r="X31" s="25">
        <v>2039.91</v>
      </c>
      <c r="Y31" s="26">
        <v>2008.45</v>
      </c>
    </row>
    <row r="32" spans="1:25" ht="15.75">
      <c r="A32" s="23">
        <v>43155</v>
      </c>
      <c r="B32" s="24">
        <v>1936.02</v>
      </c>
      <c r="C32" s="25">
        <v>1912.5</v>
      </c>
      <c r="D32" s="25">
        <v>1946.16</v>
      </c>
      <c r="E32" s="25">
        <v>1899.45</v>
      </c>
      <c r="F32" s="25">
        <v>1899.35</v>
      </c>
      <c r="G32" s="25">
        <v>1883.69</v>
      </c>
      <c r="H32" s="25">
        <v>1907.32</v>
      </c>
      <c r="I32" s="25">
        <v>1932.49</v>
      </c>
      <c r="J32" s="25">
        <v>1977.82</v>
      </c>
      <c r="K32" s="25">
        <v>2033.47</v>
      </c>
      <c r="L32" s="25">
        <v>2075.53</v>
      </c>
      <c r="M32" s="25">
        <v>2088.47</v>
      </c>
      <c r="N32" s="25">
        <v>2115.57</v>
      </c>
      <c r="O32" s="25">
        <v>2074.52</v>
      </c>
      <c r="P32" s="25">
        <v>2046.98</v>
      </c>
      <c r="Q32" s="25">
        <v>2040.32</v>
      </c>
      <c r="R32" s="25">
        <v>2042.73</v>
      </c>
      <c r="S32" s="25">
        <v>2064.93</v>
      </c>
      <c r="T32" s="25">
        <v>2087.41</v>
      </c>
      <c r="U32" s="25">
        <v>2130.67</v>
      </c>
      <c r="V32" s="25">
        <v>2181.74</v>
      </c>
      <c r="W32" s="25">
        <v>2146.18</v>
      </c>
      <c r="X32" s="25">
        <v>2067.54</v>
      </c>
      <c r="Y32" s="26">
        <v>2026.06</v>
      </c>
    </row>
    <row r="33" spans="1:25" ht="15.75">
      <c r="A33" s="23">
        <v>43156</v>
      </c>
      <c r="B33" s="24">
        <v>1960</v>
      </c>
      <c r="C33" s="25">
        <v>1891.69</v>
      </c>
      <c r="D33" s="25">
        <v>1874.95</v>
      </c>
      <c r="E33" s="25">
        <v>1831.26</v>
      </c>
      <c r="F33" s="25">
        <v>1816.83</v>
      </c>
      <c r="G33" s="25">
        <v>1803.3</v>
      </c>
      <c r="H33" s="25">
        <v>1816.15</v>
      </c>
      <c r="I33" s="25">
        <v>1845.97</v>
      </c>
      <c r="J33" s="25">
        <v>1911.41</v>
      </c>
      <c r="K33" s="25">
        <v>1992.91</v>
      </c>
      <c r="L33" s="25">
        <v>2029.69</v>
      </c>
      <c r="M33" s="25">
        <v>2032.26</v>
      </c>
      <c r="N33" s="25">
        <v>2032.1</v>
      </c>
      <c r="O33" s="25">
        <v>2027.71</v>
      </c>
      <c r="P33" s="25">
        <v>2022.76</v>
      </c>
      <c r="Q33" s="25">
        <v>2020.51</v>
      </c>
      <c r="R33" s="25">
        <v>2023.67</v>
      </c>
      <c r="S33" s="25">
        <v>2031</v>
      </c>
      <c r="T33" s="25">
        <v>2047.34</v>
      </c>
      <c r="U33" s="25">
        <v>2088.26</v>
      </c>
      <c r="V33" s="25">
        <v>2145.67</v>
      </c>
      <c r="W33" s="25">
        <v>2106.98</v>
      </c>
      <c r="X33" s="25">
        <v>2043</v>
      </c>
      <c r="Y33" s="26">
        <v>2013.36</v>
      </c>
    </row>
    <row r="34" spans="1:25" ht="15.75">
      <c r="A34" s="23">
        <v>43157</v>
      </c>
      <c r="B34" s="24">
        <v>1941.52</v>
      </c>
      <c r="C34" s="25">
        <v>1884.88</v>
      </c>
      <c r="D34" s="25">
        <v>1845.56</v>
      </c>
      <c r="E34" s="25">
        <v>1814.95</v>
      </c>
      <c r="F34" s="25">
        <v>1816.29</v>
      </c>
      <c r="G34" s="25">
        <v>1826.14</v>
      </c>
      <c r="H34" s="25">
        <v>1863.24</v>
      </c>
      <c r="I34" s="25">
        <v>1935.47</v>
      </c>
      <c r="J34" s="25">
        <v>2015.63</v>
      </c>
      <c r="K34" s="25">
        <v>2069.05</v>
      </c>
      <c r="L34" s="25">
        <v>2090.32</v>
      </c>
      <c r="M34" s="25">
        <v>2097.5</v>
      </c>
      <c r="N34" s="25">
        <v>2104.49</v>
      </c>
      <c r="O34" s="25">
        <v>2090.65</v>
      </c>
      <c r="P34" s="25">
        <v>2065.58</v>
      </c>
      <c r="Q34" s="25">
        <v>2066.87</v>
      </c>
      <c r="R34" s="25">
        <v>2064.83</v>
      </c>
      <c r="S34" s="25">
        <v>2067.48</v>
      </c>
      <c r="T34" s="25">
        <v>2075.89</v>
      </c>
      <c r="U34" s="25">
        <v>2074.46</v>
      </c>
      <c r="V34" s="25">
        <v>2082.21</v>
      </c>
      <c r="W34" s="25">
        <v>2085</v>
      </c>
      <c r="X34" s="25">
        <v>2039.27</v>
      </c>
      <c r="Y34" s="26">
        <v>1995.8</v>
      </c>
    </row>
    <row r="35" spans="1:25" ht="15.75">
      <c r="A35" s="23">
        <v>43158</v>
      </c>
      <c r="B35" s="24">
        <v>1894.79</v>
      </c>
      <c r="C35" s="25">
        <v>1855.37</v>
      </c>
      <c r="D35" s="25">
        <v>1857.1</v>
      </c>
      <c r="E35" s="25">
        <v>1820.95</v>
      </c>
      <c r="F35" s="25">
        <v>1813.18</v>
      </c>
      <c r="G35" s="25">
        <v>1831.78</v>
      </c>
      <c r="H35" s="25">
        <v>1903.31</v>
      </c>
      <c r="I35" s="25">
        <v>1964.85</v>
      </c>
      <c r="J35" s="25">
        <v>2033.05</v>
      </c>
      <c r="K35" s="25">
        <v>2097.5</v>
      </c>
      <c r="L35" s="25">
        <v>2115.25</v>
      </c>
      <c r="M35" s="25">
        <v>2145.54</v>
      </c>
      <c r="N35" s="25">
        <v>2120.38</v>
      </c>
      <c r="O35" s="25">
        <v>2110.34</v>
      </c>
      <c r="P35" s="25">
        <v>2099.19</v>
      </c>
      <c r="Q35" s="25">
        <v>2096.58</v>
      </c>
      <c r="R35" s="25">
        <v>2096.38</v>
      </c>
      <c r="S35" s="25">
        <v>2098.3</v>
      </c>
      <c r="T35" s="25">
        <v>2092.97</v>
      </c>
      <c r="U35" s="25">
        <v>2094.08</v>
      </c>
      <c r="V35" s="25">
        <v>2129.56</v>
      </c>
      <c r="W35" s="25">
        <v>2114.45</v>
      </c>
      <c r="X35" s="25">
        <v>2062.61</v>
      </c>
      <c r="Y35" s="26">
        <v>2021.15</v>
      </c>
    </row>
    <row r="36" spans="1:25" ht="16.5" thickBot="1">
      <c r="A36" s="27">
        <v>43159</v>
      </c>
      <c r="B36" s="28">
        <v>1991.07</v>
      </c>
      <c r="C36" s="29">
        <v>1888.54</v>
      </c>
      <c r="D36" s="29">
        <v>1873.04</v>
      </c>
      <c r="E36" s="29">
        <v>1853.92</v>
      </c>
      <c r="F36" s="29">
        <v>1854.28</v>
      </c>
      <c r="G36" s="29">
        <v>1863.66</v>
      </c>
      <c r="H36" s="29">
        <v>1918.72</v>
      </c>
      <c r="I36" s="29">
        <v>2000.65</v>
      </c>
      <c r="J36" s="29">
        <v>2038.22</v>
      </c>
      <c r="K36" s="29">
        <v>2128.24</v>
      </c>
      <c r="L36" s="29">
        <v>2159.95</v>
      </c>
      <c r="M36" s="29">
        <v>2182.84</v>
      </c>
      <c r="N36" s="29">
        <v>2173.38</v>
      </c>
      <c r="O36" s="29">
        <v>2142.4</v>
      </c>
      <c r="P36" s="29">
        <v>2115.94</v>
      </c>
      <c r="Q36" s="29">
        <v>2115.73</v>
      </c>
      <c r="R36" s="29">
        <v>2114.84</v>
      </c>
      <c r="S36" s="29">
        <v>2117.76</v>
      </c>
      <c r="T36" s="29">
        <v>2116.55</v>
      </c>
      <c r="U36" s="29">
        <v>2108.21</v>
      </c>
      <c r="V36" s="29">
        <v>2138.14</v>
      </c>
      <c r="W36" s="29">
        <v>2114.63</v>
      </c>
      <c r="X36" s="29">
        <v>2065.44</v>
      </c>
      <c r="Y36" s="30">
        <v>2021.7</v>
      </c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>
        <f aca="true" t="shared" si="0" ref="A40:A67">A9</f>
        <v>43132</v>
      </c>
      <c r="B40" s="19">
        <v>2621.43</v>
      </c>
      <c r="C40" s="20">
        <v>2590.4</v>
      </c>
      <c r="D40" s="20">
        <v>2575.64</v>
      </c>
      <c r="E40" s="20">
        <v>2568.74</v>
      </c>
      <c r="F40" s="20">
        <v>2559.96</v>
      </c>
      <c r="G40" s="20">
        <v>2573.05</v>
      </c>
      <c r="H40" s="20">
        <v>2613.53</v>
      </c>
      <c r="I40" s="20">
        <v>2675.14</v>
      </c>
      <c r="J40" s="20">
        <v>2763.24</v>
      </c>
      <c r="K40" s="20">
        <v>2798.93</v>
      </c>
      <c r="L40" s="20">
        <v>2881.65</v>
      </c>
      <c r="M40" s="20">
        <v>2854.34</v>
      </c>
      <c r="N40" s="20">
        <v>2810.11</v>
      </c>
      <c r="O40" s="20">
        <v>2808.43</v>
      </c>
      <c r="P40" s="20">
        <v>2802.37</v>
      </c>
      <c r="Q40" s="20">
        <v>2805.05</v>
      </c>
      <c r="R40" s="20">
        <v>2807.79</v>
      </c>
      <c r="S40" s="20">
        <v>2827.79</v>
      </c>
      <c r="T40" s="20">
        <v>2844.84</v>
      </c>
      <c r="U40" s="20">
        <v>2831.3</v>
      </c>
      <c r="V40" s="20">
        <v>2808.14</v>
      </c>
      <c r="W40" s="20">
        <v>2792.49</v>
      </c>
      <c r="X40" s="20">
        <v>2774.12</v>
      </c>
      <c r="Y40" s="21">
        <v>2709.18</v>
      </c>
      <c r="Z40" s="22"/>
    </row>
    <row r="41" spans="1:25" ht="15.75">
      <c r="A41" s="23">
        <f t="shared" si="0"/>
        <v>43133</v>
      </c>
      <c r="B41" s="24">
        <v>2601.52</v>
      </c>
      <c r="C41" s="25">
        <v>2575.74</v>
      </c>
      <c r="D41" s="25">
        <v>2577.87</v>
      </c>
      <c r="E41" s="25">
        <v>2565.38</v>
      </c>
      <c r="F41" s="25">
        <v>2568.57</v>
      </c>
      <c r="G41" s="25">
        <v>2582.91</v>
      </c>
      <c r="H41" s="25">
        <v>2615.09</v>
      </c>
      <c r="I41" s="25">
        <v>2678.1</v>
      </c>
      <c r="J41" s="25">
        <v>2787.36</v>
      </c>
      <c r="K41" s="25">
        <v>2961.67</v>
      </c>
      <c r="L41" s="25">
        <v>2991.01</v>
      </c>
      <c r="M41" s="25">
        <v>2980.1</v>
      </c>
      <c r="N41" s="25">
        <v>2954.51</v>
      </c>
      <c r="O41" s="25">
        <v>2958.64</v>
      </c>
      <c r="P41" s="25">
        <v>2933.4</v>
      </c>
      <c r="Q41" s="25">
        <v>2946.13</v>
      </c>
      <c r="R41" s="25">
        <v>2946.46</v>
      </c>
      <c r="S41" s="25">
        <v>2962.73</v>
      </c>
      <c r="T41" s="25">
        <v>2952.66</v>
      </c>
      <c r="U41" s="25">
        <v>2949.71</v>
      </c>
      <c r="V41" s="25">
        <v>2935.81</v>
      </c>
      <c r="W41" s="25">
        <v>2911.73</v>
      </c>
      <c r="X41" s="25">
        <v>2806.34</v>
      </c>
      <c r="Y41" s="26">
        <v>2764.01</v>
      </c>
    </row>
    <row r="42" spans="1:25" ht="15.75">
      <c r="A42" s="23">
        <f t="shared" si="0"/>
        <v>43134</v>
      </c>
      <c r="B42" s="24">
        <v>2673.77</v>
      </c>
      <c r="C42" s="25">
        <v>2622.26</v>
      </c>
      <c r="D42" s="25">
        <v>2646.97</v>
      </c>
      <c r="E42" s="25">
        <v>2622.93</v>
      </c>
      <c r="F42" s="25">
        <v>2603.36</v>
      </c>
      <c r="G42" s="25">
        <v>2598.07</v>
      </c>
      <c r="H42" s="25">
        <v>2617.88</v>
      </c>
      <c r="I42" s="25">
        <v>2661.03</v>
      </c>
      <c r="J42" s="25">
        <v>2708.44</v>
      </c>
      <c r="K42" s="25">
        <v>2774.88</v>
      </c>
      <c r="L42" s="25">
        <v>2884.24</v>
      </c>
      <c r="M42" s="25">
        <v>2967.69</v>
      </c>
      <c r="N42" s="25">
        <v>2958.57</v>
      </c>
      <c r="O42" s="25">
        <v>2952.5</v>
      </c>
      <c r="P42" s="25">
        <v>2934.23</v>
      </c>
      <c r="Q42" s="25">
        <v>2925.35</v>
      </c>
      <c r="R42" s="25">
        <v>2941.59</v>
      </c>
      <c r="S42" s="25">
        <v>2987</v>
      </c>
      <c r="T42" s="25">
        <v>3021.55</v>
      </c>
      <c r="U42" s="25">
        <v>3079.26</v>
      </c>
      <c r="V42" s="25">
        <v>3081.22</v>
      </c>
      <c r="W42" s="25">
        <v>3027.89</v>
      </c>
      <c r="X42" s="25">
        <v>2924.91</v>
      </c>
      <c r="Y42" s="26">
        <v>2840.18</v>
      </c>
    </row>
    <row r="43" spans="1:25" ht="15.75">
      <c r="A43" s="23">
        <f t="shared" si="0"/>
        <v>43135</v>
      </c>
      <c r="B43" s="24">
        <v>2732.94</v>
      </c>
      <c r="C43" s="25">
        <v>2654.94</v>
      </c>
      <c r="D43" s="25">
        <v>2644.86</v>
      </c>
      <c r="E43" s="25">
        <v>2626.81</v>
      </c>
      <c r="F43" s="25">
        <v>2588.23</v>
      </c>
      <c r="G43" s="25">
        <v>2581.86</v>
      </c>
      <c r="H43" s="25">
        <v>2589.31</v>
      </c>
      <c r="I43" s="25">
        <v>2621.85</v>
      </c>
      <c r="J43" s="25">
        <v>2685.77</v>
      </c>
      <c r="K43" s="25">
        <v>2737.21</v>
      </c>
      <c r="L43" s="25">
        <v>2802.53</v>
      </c>
      <c r="M43" s="25">
        <v>2867.6</v>
      </c>
      <c r="N43" s="25">
        <v>2914.24</v>
      </c>
      <c r="O43" s="25">
        <v>2932.13</v>
      </c>
      <c r="P43" s="25">
        <v>2910.95</v>
      </c>
      <c r="Q43" s="25">
        <v>2911.3</v>
      </c>
      <c r="R43" s="25">
        <v>2932.14</v>
      </c>
      <c r="S43" s="25">
        <v>2931.14</v>
      </c>
      <c r="T43" s="25">
        <v>2958.22</v>
      </c>
      <c r="U43" s="25">
        <v>3073.12</v>
      </c>
      <c r="V43" s="25">
        <v>3091.56</v>
      </c>
      <c r="W43" s="25">
        <v>3059.07</v>
      </c>
      <c r="X43" s="25">
        <v>2917.27</v>
      </c>
      <c r="Y43" s="26">
        <v>2770.17</v>
      </c>
    </row>
    <row r="44" spans="1:25" ht="15.75">
      <c r="A44" s="23">
        <f t="shared" si="0"/>
        <v>43136</v>
      </c>
      <c r="B44" s="24">
        <v>2740.53</v>
      </c>
      <c r="C44" s="25">
        <v>2668.09</v>
      </c>
      <c r="D44" s="25">
        <v>2659.42</v>
      </c>
      <c r="E44" s="25">
        <v>2617.81</v>
      </c>
      <c r="F44" s="25">
        <v>2599.41</v>
      </c>
      <c r="G44" s="25">
        <v>2611.49</v>
      </c>
      <c r="H44" s="25">
        <v>2652.01</v>
      </c>
      <c r="I44" s="25">
        <v>2739.69</v>
      </c>
      <c r="J44" s="25">
        <v>2826.11</v>
      </c>
      <c r="K44" s="25">
        <v>3039.88</v>
      </c>
      <c r="L44" s="25">
        <v>3099.29</v>
      </c>
      <c r="M44" s="25">
        <v>3107.16</v>
      </c>
      <c r="N44" s="25">
        <v>3115.31</v>
      </c>
      <c r="O44" s="25">
        <v>3122.3</v>
      </c>
      <c r="P44" s="25">
        <v>3097.49</v>
      </c>
      <c r="Q44" s="25">
        <v>3110.16</v>
      </c>
      <c r="R44" s="25">
        <v>3109.9</v>
      </c>
      <c r="S44" s="25">
        <v>3084.38</v>
      </c>
      <c r="T44" s="25">
        <v>3062.52</v>
      </c>
      <c r="U44" s="25">
        <v>3068.47</v>
      </c>
      <c r="V44" s="25">
        <v>3032.9</v>
      </c>
      <c r="W44" s="25">
        <v>3000.84</v>
      </c>
      <c r="X44" s="25">
        <v>2849</v>
      </c>
      <c r="Y44" s="26">
        <v>2751.6</v>
      </c>
    </row>
    <row r="45" spans="1:25" ht="15.75">
      <c r="A45" s="23">
        <f t="shared" si="0"/>
        <v>43137</v>
      </c>
      <c r="B45" s="24">
        <v>2688.59</v>
      </c>
      <c r="C45" s="25">
        <v>2653.65</v>
      </c>
      <c r="D45" s="25">
        <v>2593.88</v>
      </c>
      <c r="E45" s="25">
        <v>2547.1</v>
      </c>
      <c r="F45" s="25">
        <v>2502.01</v>
      </c>
      <c r="G45" s="25">
        <v>2503.04</v>
      </c>
      <c r="H45" s="25">
        <v>2561.94</v>
      </c>
      <c r="I45" s="25">
        <v>2682.39</v>
      </c>
      <c r="J45" s="25">
        <v>2783.21</v>
      </c>
      <c r="K45" s="25">
        <v>2810</v>
      </c>
      <c r="L45" s="25">
        <v>2934.14</v>
      </c>
      <c r="M45" s="25">
        <v>2923.35</v>
      </c>
      <c r="N45" s="25">
        <v>2880.67</v>
      </c>
      <c r="O45" s="25">
        <v>2861.69</v>
      </c>
      <c r="P45" s="25">
        <v>2828.69</v>
      </c>
      <c r="Q45" s="25">
        <v>2818.88</v>
      </c>
      <c r="R45" s="25">
        <v>2830.39</v>
      </c>
      <c r="S45" s="25">
        <v>2801.44</v>
      </c>
      <c r="T45" s="25">
        <v>2812.67</v>
      </c>
      <c r="U45" s="25">
        <v>2810.66</v>
      </c>
      <c r="V45" s="25">
        <v>2795.22</v>
      </c>
      <c r="W45" s="25">
        <v>2777.97</v>
      </c>
      <c r="X45" s="25">
        <v>2757.47</v>
      </c>
      <c r="Y45" s="26">
        <v>2737.85</v>
      </c>
    </row>
    <row r="46" spans="1:25" ht="15.75">
      <c r="A46" s="23">
        <f t="shared" si="0"/>
        <v>43138</v>
      </c>
      <c r="B46" s="24">
        <v>2667.87</v>
      </c>
      <c r="C46" s="25">
        <v>2598.61</v>
      </c>
      <c r="D46" s="25">
        <v>2570.46</v>
      </c>
      <c r="E46" s="25">
        <v>2436.79</v>
      </c>
      <c r="F46" s="25">
        <v>2441.4</v>
      </c>
      <c r="G46" s="25">
        <v>2444.48</v>
      </c>
      <c r="H46" s="25">
        <v>2557.79</v>
      </c>
      <c r="I46" s="25">
        <v>2677.97</v>
      </c>
      <c r="J46" s="25">
        <v>2731.88</v>
      </c>
      <c r="K46" s="25">
        <v>2779.24</v>
      </c>
      <c r="L46" s="25">
        <v>2807.67</v>
      </c>
      <c r="M46" s="25">
        <v>2796.79</v>
      </c>
      <c r="N46" s="25">
        <v>2784.02</v>
      </c>
      <c r="O46" s="25">
        <v>2783.99</v>
      </c>
      <c r="P46" s="25">
        <v>2779.97</v>
      </c>
      <c r="Q46" s="25">
        <v>2776.65</v>
      </c>
      <c r="R46" s="25">
        <v>2780.22</v>
      </c>
      <c r="S46" s="25">
        <v>2796.68</v>
      </c>
      <c r="T46" s="25">
        <v>2805.63</v>
      </c>
      <c r="U46" s="25">
        <v>2795.69</v>
      </c>
      <c r="V46" s="25">
        <v>2788.65</v>
      </c>
      <c r="W46" s="25">
        <v>2776.46</v>
      </c>
      <c r="X46" s="25">
        <v>2753.73</v>
      </c>
      <c r="Y46" s="26">
        <v>2678.74</v>
      </c>
    </row>
    <row r="47" spans="1:25" ht="15.75">
      <c r="A47" s="23">
        <f t="shared" si="0"/>
        <v>43139</v>
      </c>
      <c r="B47" s="24">
        <v>2614.95</v>
      </c>
      <c r="C47" s="25">
        <v>2591.89</v>
      </c>
      <c r="D47" s="25">
        <v>2532.34</v>
      </c>
      <c r="E47" s="25">
        <v>2441.65</v>
      </c>
      <c r="F47" s="25">
        <v>2440.97</v>
      </c>
      <c r="G47" s="25">
        <v>2444.24</v>
      </c>
      <c r="H47" s="25">
        <v>2521.95</v>
      </c>
      <c r="I47" s="25">
        <v>2645.34</v>
      </c>
      <c r="J47" s="25">
        <v>2701.49</v>
      </c>
      <c r="K47" s="25">
        <v>2755.87</v>
      </c>
      <c r="L47" s="25">
        <v>2776.26</v>
      </c>
      <c r="M47" s="25">
        <v>2773.5</v>
      </c>
      <c r="N47" s="25">
        <v>2767.41</v>
      </c>
      <c r="O47" s="25">
        <v>2767.28</v>
      </c>
      <c r="P47" s="25">
        <v>2767.28</v>
      </c>
      <c r="Q47" s="25">
        <v>2765.88</v>
      </c>
      <c r="R47" s="25">
        <v>2768.46</v>
      </c>
      <c r="S47" s="25">
        <v>2776.26</v>
      </c>
      <c r="T47" s="25">
        <v>2776.39</v>
      </c>
      <c r="U47" s="25">
        <v>2781.59</v>
      </c>
      <c r="V47" s="25">
        <v>2773.3</v>
      </c>
      <c r="W47" s="25">
        <v>2770.36</v>
      </c>
      <c r="X47" s="25">
        <v>2749.73</v>
      </c>
      <c r="Y47" s="26">
        <v>2688.25</v>
      </c>
    </row>
    <row r="48" spans="1:25" ht="15.75">
      <c r="A48" s="23">
        <f t="shared" si="0"/>
        <v>43140</v>
      </c>
      <c r="B48" s="24">
        <v>2613.33</v>
      </c>
      <c r="C48" s="25">
        <v>2588.58</v>
      </c>
      <c r="D48" s="25">
        <v>2566.1</v>
      </c>
      <c r="E48" s="25">
        <v>2535.63</v>
      </c>
      <c r="F48" s="25">
        <v>2506.45</v>
      </c>
      <c r="G48" s="25">
        <v>2508.15</v>
      </c>
      <c r="H48" s="25">
        <v>2586.74</v>
      </c>
      <c r="I48" s="25">
        <v>2659.22</v>
      </c>
      <c r="J48" s="25">
        <v>2730.82</v>
      </c>
      <c r="K48" s="25">
        <v>2776.85</v>
      </c>
      <c r="L48" s="25">
        <v>2789.2</v>
      </c>
      <c r="M48" s="25">
        <v>2776.93</v>
      </c>
      <c r="N48" s="25">
        <v>2770.99</v>
      </c>
      <c r="O48" s="25">
        <v>2771.12</v>
      </c>
      <c r="P48" s="25">
        <v>2769.43</v>
      </c>
      <c r="Q48" s="25">
        <v>2767.66</v>
      </c>
      <c r="R48" s="25">
        <v>2765.87</v>
      </c>
      <c r="S48" s="25">
        <v>2775</v>
      </c>
      <c r="T48" s="25">
        <v>2795.12</v>
      </c>
      <c r="U48" s="25">
        <v>2788.63</v>
      </c>
      <c r="V48" s="25">
        <v>2784.86</v>
      </c>
      <c r="W48" s="25">
        <v>2775.53</v>
      </c>
      <c r="X48" s="25">
        <v>2750.21</v>
      </c>
      <c r="Y48" s="26">
        <v>2699.55</v>
      </c>
    </row>
    <row r="49" spans="1:25" ht="15.75">
      <c r="A49" s="23">
        <f t="shared" si="0"/>
        <v>43141</v>
      </c>
      <c r="B49" s="24">
        <v>2629.63</v>
      </c>
      <c r="C49" s="25">
        <v>2590.91</v>
      </c>
      <c r="D49" s="25">
        <v>2612.24</v>
      </c>
      <c r="E49" s="25">
        <v>2598.57</v>
      </c>
      <c r="F49" s="25">
        <v>2600.95</v>
      </c>
      <c r="G49" s="25">
        <v>2578.81</v>
      </c>
      <c r="H49" s="25">
        <v>2601.07</v>
      </c>
      <c r="I49" s="25">
        <v>2623.13</v>
      </c>
      <c r="J49" s="25">
        <v>2633.56</v>
      </c>
      <c r="K49" s="25">
        <v>2706.29</v>
      </c>
      <c r="L49" s="25">
        <v>2758.59</v>
      </c>
      <c r="M49" s="25">
        <v>2767.26</v>
      </c>
      <c r="N49" s="25">
        <v>2774.01</v>
      </c>
      <c r="O49" s="25">
        <v>2774.12</v>
      </c>
      <c r="P49" s="25">
        <v>2765.42</v>
      </c>
      <c r="Q49" s="25">
        <v>2764.89</v>
      </c>
      <c r="R49" s="25">
        <v>2766.32</v>
      </c>
      <c r="S49" s="25">
        <v>2763.98</v>
      </c>
      <c r="T49" s="25">
        <v>2778.08</v>
      </c>
      <c r="U49" s="25">
        <v>2805.19</v>
      </c>
      <c r="V49" s="25">
        <v>2796</v>
      </c>
      <c r="W49" s="25">
        <v>2780.62</v>
      </c>
      <c r="X49" s="25">
        <v>2760.38</v>
      </c>
      <c r="Y49" s="26">
        <v>2714.99</v>
      </c>
    </row>
    <row r="50" spans="1:25" ht="15.75">
      <c r="A50" s="23">
        <f t="shared" si="0"/>
        <v>43142</v>
      </c>
      <c r="B50" s="24">
        <v>2633.95</v>
      </c>
      <c r="C50" s="25">
        <v>2588.8</v>
      </c>
      <c r="D50" s="25">
        <v>2608.64</v>
      </c>
      <c r="E50" s="25">
        <v>2591.9</v>
      </c>
      <c r="F50" s="25">
        <v>2524.66</v>
      </c>
      <c r="G50" s="25">
        <v>2511.41</v>
      </c>
      <c r="H50" s="25">
        <v>2535.16</v>
      </c>
      <c r="I50" s="25">
        <v>2580.38</v>
      </c>
      <c r="J50" s="25">
        <v>2611.76</v>
      </c>
      <c r="K50" s="25">
        <v>2648.02</v>
      </c>
      <c r="L50" s="25">
        <v>2690.49</v>
      </c>
      <c r="M50" s="25">
        <v>2717.76</v>
      </c>
      <c r="N50" s="25">
        <v>2717.15</v>
      </c>
      <c r="O50" s="25">
        <v>2716.06</v>
      </c>
      <c r="P50" s="25">
        <v>2715.31</v>
      </c>
      <c r="Q50" s="25">
        <v>2722.66</v>
      </c>
      <c r="R50" s="25">
        <v>2732</v>
      </c>
      <c r="S50" s="25">
        <v>2745.5</v>
      </c>
      <c r="T50" s="25">
        <v>2760.87</v>
      </c>
      <c r="U50" s="25">
        <v>2785.07</v>
      </c>
      <c r="V50" s="25">
        <v>2790.14</v>
      </c>
      <c r="W50" s="25">
        <v>2768.78</v>
      </c>
      <c r="X50" s="25">
        <v>2760.96</v>
      </c>
      <c r="Y50" s="26">
        <v>2683.29</v>
      </c>
    </row>
    <row r="51" spans="1:25" ht="15.75">
      <c r="A51" s="23">
        <f t="shared" si="0"/>
        <v>43143</v>
      </c>
      <c r="B51" s="24">
        <v>2640.52</v>
      </c>
      <c r="C51" s="25">
        <v>2590.88</v>
      </c>
      <c r="D51" s="25">
        <v>2546.56</v>
      </c>
      <c r="E51" s="25">
        <v>2535.18</v>
      </c>
      <c r="F51" s="25">
        <v>2515.68</v>
      </c>
      <c r="G51" s="25">
        <v>2522.61</v>
      </c>
      <c r="H51" s="25">
        <v>2575.92</v>
      </c>
      <c r="I51" s="25">
        <v>2635.34</v>
      </c>
      <c r="J51" s="25">
        <v>2710.22</v>
      </c>
      <c r="K51" s="25">
        <v>2777.9</v>
      </c>
      <c r="L51" s="25">
        <v>2825.1</v>
      </c>
      <c r="M51" s="25">
        <v>2808.14</v>
      </c>
      <c r="N51" s="25">
        <v>2797.39</v>
      </c>
      <c r="O51" s="25">
        <v>2794.21</v>
      </c>
      <c r="P51" s="25">
        <v>2790.37</v>
      </c>
      <c r="Q51" s="25">
        <v>2787.32</v>
      </c>
      <c r="R51" s="25">
        <v>2793.74</v>
      </c>
      <c r="S51" s="25">
        <v>2816.38</v>
      </c>
      <c r="T51" s="25">
        <v>2789.95</v>
      </c>
      <c r="U51" s="25">
        <v>2817.06</v>
      </c>
      <c r="V51" s="25">
        <v>2784.64</v>
      </c>
      <c r="W51" s="25">
        <v>2772.84</v>
      </c>
      <c r="X51" s="25">
        <v>2755.01</v>
      </c>
      <c r="Y51" s="26">
        <v>2665.83</v>
      </c>
    </row>
    <row r="52" spans="1:25" ht="15.75">
      <c r="A52" s="23">
        <f t="shared" si="0"/>
        <v>43144</v>
      </c>
      <c r="B52" s="24">
        <v>2600.69</v>
      </c>
      <c r="C52" s="25">
        <v>2564.32</v>
      </c>
      <c r="D52" s="25">
        <v>2569.06</v>
      </c>
      <c r="E52" s="25">
        <v>2559.31</v>
      </c>
      <c r="F52" s="25">
        <v>2536.38</v>
      </c>
      <c r="G52" s="25">
        <v>2565.51</v>
      </c>
      <c r="H52" s="25">
        <v>2606.63</v>
      </c>
      <c r="I52" s="25">
        <v>2687.15</v>
      </c>
      <c r="J52" s="25">
        <v>2736.73</v>
      </c>
      <c r="K52" s="25">
        <v>2786.84</v>
      </c>
      <c r="L52" s="25">
        <v>2852.09</v>
      </c>
      <c r="M52" s="25">
        <v>2875.35</v>
      </c>
      <c r="N52" s="25">
        <v>2834.79</v>
      </c>
      <c r="O52" s="25">
        <v>2802.78</v>
      </c>
      <c r="P52" s="25">
        <v>2788.38</v>
      </c>
      <c r="Q52" s="25">
        <v>2772.28</v>
      </c>
      <c r="R52" s="25">
        <v>2774.64</v>
      </c>
      <c r="S52" s="25">
        <v>2811.83</v>
      </c>
      <c r="T52" s="25">
        <v>2774.91</v>
      </c>
      <c r="U52" s="25">
        <v>2820.97</v>
      </c>
      <c r="V52" s="25">
        <v>2789.33</v>
      </c>
      <c r="W52" s="25">
        <v>2772.31</v>
      </c>
      <c r="X52" s="25">
        <v>2757.53</v>
      </c>
      <c r="Y52" s="26">
        <v>2695.62</v>
      </c>
    </row>
    <row r="53" spans="1:25" ht="15.75">
      <c r="A53" s="23">
        <f t="shared" si="0"/>
        <v>43145</v>
      </c>
      <c r="B53" s="24">
        <v>2613.03</v>
      </c>
      <c r="C53" s="25">
        <v>2578.09</v>
      </c>
      <c r="D53" s="25">
        <v>2577.33</v>
      </c>
      <c r="E53" s="25">
        <v>2575.4</v>
      </c>
      <c r="F53" s="25">
        <v>2578.18</v>
      </c>
      <c r="G53" s="25">
        <v>2589.51</v>
      </c>
      <c r="H53" s="25">
        <v>2617.89</v>
      </c>
      <c r="I53" s="25">
        <v>2695.33</v>
      </c>
      <c r="J53" s="25">
        <v>2755.8</v>
      </c>
      <c r="K53" s="25">
        <v>2793.01</v>
      </c>
      <c r="L53" s="25">
        <v>2844.48</v>
      </c>
      <c r="M53" s="25">
        <v>2866.59</v>
      </c>
      <c r="N53" s="25">
        <v>2847.31</v>
      </c>
      <c r="O53" s="25">
        <v>2839.72</v>
      </c>
      <c r="P53" s="25">
        <v>2821.9</v>
      </c>
      <c r="Q53" s="25">
        <v>2822.52</v>
      </c>
      <c r="R53" s="25">
        <v>2828.06</v>
      </c>
      <c r="S53" s="25">
        <v>2829.83</v>
      </c>
      <c r="T53" s="25">
        <v>2829.87</v>
      </c>
      <c r="U53" s="25">
        <v>2835.33</v>
      </c>
      <c r="V53" s="25">
        <v>2839.51</v>
      </c>
      <c r="W53" s="25">
        <v>2817.76</v>
      </c>
      <c r="X53" s="25">
        <v>2783.04</v>
      </c>
      <c r="Y53" s="26">
        <v>2739.3</v>
      </c>
    </row>
    <row r="54" spans="1:25" ht="15.75">
      <c r="A54" s="23">
        <f t="shared" si="0"/>
        <v>43146</v>
      </c>
      <c r="B54" s="24">
        <v>2680.45</v>
      </c>
      <c r="C54" s="25">
        <v>2615.43</v>
      </c>
      <c r="D54" s="25">
        <v>2590.37</v>
      </c>
      <c r="E54" s="25">
        <v>2575.09</v>
      </c>
      <c r="F54" s="25">
        <v>2568.9</v>
      </c>
      <c r="G54" s="25">
        <v>2583.06</v>
      </c>
      <c r="H54" s="25">
        <v>2617.7</v>
      </c>
      <c r="I54" s="25">
        <v>2687.91</v>
      </c>
      <c r="J54" s="25">
        <v>2755.15</v>
      </c>
      <c r="K54" s="25">
        <v>2831.24</v>
      </c>
      <c r="L54" s="25">
        <v>2838.06</v>
      </c>
      <c r="M54" s="25">
        <v>2820.72</v>
      </c>
      <c r="N54" s="25">
        <v>2816.51</v>
      </c>
      <c r="O54" s="25">
        <v>2815.34</v>
      </c>
      <c r="P54" s="25">
        <v>2812.58</v>
      </c>
      <c r="Q54" s="25">
        <v>2806.52</v>
      </c>
      <c r="R54" s="25">
        <v>2811.02</v>
      </c>
      <c r="S54" s="25">
        <v>2817.06</v>
      </c>
      <c r="T54" s="25">
        <v>2831.69</v>
      </c>
      <c r="U54" s="25">
        <v>2831.64</v>
      </c>
      <c r="V54" s="25">
        <v>2843.29</v>
      </c>
      <c r="W54" s="25">
        <v>2819.89</v>
      </c>
      <c r="X54" s="25">
        <v>2780.82</v>
      </c>
      <c r="Y54" s="26">
        <v>2744.71</v>
      </c>
    </row>
    <row r="55" spans="1:25" ht="15.75">
      <c r="A55" s="23">
        <f t="shared" si="0"/>
        <v>43147</v>
      </c>
      <c r="B55" s="24">
        <v>2682.53</v>
      </c>
      <c r="C55" s="25">
        <v>2615.14</v>
      </c>
      <c r="D55" s="25">
        <v>2603.9</v>
      </c>
      <c r="E55" s="25">
        <v>2589.05</v>
      </c>
      <c r="F55" s="25">
        <v>2586.15</v>
      </c>
      <c r="G55" s="25">
        <v>2597.99</v>
      </c>
      <c r="H55" s="25">
        <v>2623.09</v>
      </c>
      <c r="I55" s="25">
        <v>2705.05</v>
      </c>
      <c r="J55" s="25">
        <v>2757.91</v>
      </c>
      <c r="K55" s="25">
        <v>2853.23</v>
      </c>
      <c r="L55" s="25">
        <v>2873.55</v>
      </c>
      <c r="M55" s="25">
        <v>2878.89</v>
      </c>
      <c r="N55" s="25">
        <v>2884.19</v>
      </c>
      <c r="O55" s="25">
        <v>2881.03</v>
      </c>
      <c r="P55" s="25">
        <v>2850.73</v>
      </c>
      <c r="Q55" s="25">
        <v>2848.92</v>
      </c>
      <c r="R55" s="25">
        <v>2849.13</v>
      </c>
      <c r="S55" s="25">
        <v>2857.5</v>
      </c>
      <c r="T55" s="25">
        <v>2874.73</v>
      </c>
      <c r="U55" s="25">
        <v>2857.94</v>
      </c>
      <c r="V55" s="25">
        <v>2876.27</v>
      </c>
      <c r="W55" s="25">
        <v>2851.12</v>
      </c>
      <c r="X55" s="25">
        <v>2798.08</v>
      </c>
      <c r="Y55" s="26">
        <v>2751.05</v>
      </c>
    </row>
    <row r="56" spans="1:25" ht="15.75">
      <c r="A56" s="23">
        <f t="shared" si="0"/>
        <v>43148</v>
      </c>
      <c r="B56" s="24">
        <v>2697.85</v>
      </c>
      <c r="C56" s="25">
        <v>2641.83</v>
      </c>
      <c r="D56" s="25">
        <v>2678.61</v>
      </c>
      <c r="E56" s="25">
        <v>2638.37</v>
      </c>
      <c r="F56" s="25">
        <v>2623.13</v>
      </c>
      <c r="G56" s="25">
        <v>2627.88</v>
      </c>
      <c r="H56" s="25">
        <v>2639.02</v>
      </c>
      <c r="I56" s="25">
        <v>2678.03</v>
      </c>
      <c r="J56" s="25">
        <v>2710.73</v>
      </c>
      <c r="K56" s="25">
        <v>2777.44</v>
      </c>
      <c r="L56" s="25">
        <v>2814.99</v>
      </c>
      <c r="M56" s="25">
        <v>2881.03</v>
      </c>
      <c r="N56" s="25">
        <v>2876.52</v>
      </c>
      <c r="O56" s="25">
        <v>2872.61</v>
      </c>
      <c r="P56" s="25">
        <v>2856.64</v>
      </c>
      <c r="Q56" s="25">
        <v>2847.21</v>
      </c>
      <c r="R56" s="25">
        <v>2847.36</v>
      </c>
      <c r="S56" s="25">
        <v>2880.5</v>
      </c>
      <c r="T56" s="25">
        <v>2890.71</v>
      </c>
      <c r="U56" s="25">
        <v>2896.08</v>
      </c>
      <c r="V56" s="25">
        <v>2964.48</v>
      </c>
      <c r="W56" s="25">
        <v>2878.02</v>
      </c>
      <c r="X56" s="25">
        <v>2854.58</v>
      </c>
      <c r="Y56" s="26">
        <v>2806.41</v>
      </c>
    </row>
    <row r="57" spans="1:25" ht="15.75">
      <c r="A57" s="23">
        <f t="shared" si="0"/>
        <v>43149</v>
      </c>
      <c r="B57" s="24">
        <v>2746.38</v>
      </c>
      <c r="C57" s="25">
        <v>2659.59</v>
      </c>
      <c r="D57" s="25">
        <v>2655.64</v>
      </c>
      <c r="E57" s="25">
        <v>2615.93</v>
      </c>
      <c r="F57" s="25">
        <v>2598.75</v>
      </c>
      <c r="G57" s="25">
        <v>2597.65</v>
      </c>
      <c r="H57" s="25">
        <v>2596.71</v>
      </c>
      <c r="I57" s="25">
        <v>2620.93</v>
      </c>
      <c r="J57" s="25">
        <v>2661.9</v>
      </c>
      <c r="K57" s="25">
        <v>2709.75</v>
      </c>
      <c r="L57" s="25">
        <v>2766.21</v>
      </c>
      <c r="M57" s="25">
        <v>2786.83</v>
      </c>
      <c r="N57" s="25">
        <v>2791.73</v>
      </c>
      <c r="O57" s="25">
        <v>2792.22</v>
      </c>
      <c r="P57" s="25">
        <v>2785.04</v>
      </c>
      <c r="Q57" s="25">
        <v>2784.21</v>
      </c>
      <c r="R57" s="25">
        <v>2789.43</v>
      </c>
      <c r="S57" s="25">
        <v>2812.93</v>
      </c>
      <c r="T57" s="25">
        <v>2855.77</v>
      </c>
      <c r="U57" s="25">
        <v>2882.72</v>
      </c>
      <c r="V57" s="25">
        <v>2949.31</v>
      </c>
      <c r="W57" s="25">
        <v>2896.8</v>
      </c>
      <c r="X57" s="25">
        <v>2847.12</v>
      </c>
      <c r="Y57" s="26">
        <v>2771.38</v>
      </c>
    </row>
    <row r="58" spans="1:25" ht="15.75">
      <c r="A58" s="23">
        <f t="shared" si="0"/>
        <v>43150</v>
      </c>
      <c r="B58" s="24">
        <v>2730.49</v>
      </c>
      <c r="C58" s="25">
        <v>2647.53</v>
      </c>
      <c r="D58" s="25">
        <v>2609.38</v>
      </c>
      <c r="E58" s="25">
        <v>2605.09</v>
      </c>
      <c r="F58" s="25">
        <v>2604.46</v>
      </c>
      <c r="G58" s="25">
        <v>2622.48</v>
      </c>
      <c r="H58" s="25">
        <v>2655.21</v>
      </c>
      <c r="I58" s="25">
        <v>2736.69</v>
      </c>
      <c r="J58" s="25">
        <v>2803.11</v>
      </c>
      <c r="K58" s="25">
        <v>2904.3</v>
      </c>
      <c r="L58" s="25">
        <v>2983.4</v>
      </c>
      <c r="M58" s="25">
        <v>2987.36</v>
      </c>
      <c r="N58" s="25">
        <v>2939.83</v>
      </c>
      <c r="O58" s="25">
        <v>2929.19</v>
      </c>
      <c r="P58" s="25">
        <v>2886.28</v>
      </c>
      <c r="Q58" s="25">
        <v>2899.51</v>
      </c>
      <c r="R58" s="25">
        <v>2896.17</v>
      </c>
      <c r="S58" s="25">
        <v>2914.22</v>
      </c>
      <c r="T58" s="25">
        <v>2937.87</v>
      </c>
      <c r="U58" s="25">
        <v>2932.42</v>
      </c>
      <c r="V58" s="25">
        <v>2951.84</v>
      </c>
      <c r="W58" s="25">
        <v>2900.47</v>
      </c>
      <c r="X58" s="25">
        <v>2850.88</v>
      </c>
      <c r="Y58" s="26">
        <v>2780.24</v>
      </c>
    </row>
    <row r="59" spans="1:25" ht="15.75">
      <c r="A59" s="23">
        <f t="shared" si="0"/>
        <v>43151</v>
      </c>
      <c r="B59" s="24">
        <v>2707.93</v>
      </c>
      <c r="C59" s="25">
        <v>2648.47</v>
      </c>
      <c r="D59" s="25">
        <v>2633.08</v>
      </c>
      <c r="E59" s="25">
        <v>2626.37</v>
      </c>
      <c r="F59" s="25">
        <v>2618.41</v>
      </c>
      <c r="G59" s="25">
        <v>2632.58</v>
      </c>
      <c r="H59" s="25">
        <v>2670.75</v>
      </c>
      <c r="I59" s="25">
        <v>2725.91</v>
      </c>
      <c r="J59" s="25">
        <v>2795.15</v>
      </c>
      <c r="K59" s="25">
        <v>2886.74</v>
      </c>
      <c r="L59" s="25">
        <v>2936.22</v>
      </c>
      <c r="M59" s="25">
        <v>2933.23</v>
      </c>
      <c r="N59" s="25">
        <v>2976.53</v>
      </c>
      <c r="O59" s="25">
        <v>2972.78</v>
      </c>
      <c r="P59" s="25">
        <v>2882.39</v>
      </c>
      <c r="Q59" s="25">
        <v>2907.98</v>
      </c>
      <c r="R59" s="25">
        <v>2911.75</v>
      </c>
      <c r="S59" s="25">
        <v>2894.69</v>
      </c>
      <c r="T59" s="25">
        <v>2917.2</v>
      </c>
      <c r="U59" s="25">
        <v>2929.41</v>
      </c>
      <c r="V59" s="25">
        <v>2962.27</v>
      </c>
      <c r="W59" s="25">
        <v>2913.46</v>
      </c>
      <c r="X59" s="25">
        <v>2840.32</v>
      </c>
      <c r="Y59" s="26">
        <v>2788.51</v>
      </c>
    </row>
    <row r="60" spans="1:25" ht="15.75">
      <c r="A60" s="23">
        <f t="shared" si="0"/>
        <v>43152</v>
      </c>
      <c r="B60" s="24">
        <v>2742.1</v>
      </c>
      <c r="C60" s="25">
        <v>2660.04</v>
      </c>
      <c r="D60" s="25">
        <v>2617.69</v>
      </c>
      <c r="E60" s="25">
        <v>2593.67</v>
      </c>
      <c r="F60" s="25">
        <v>2592.5</v>
      </c>
      <c r="G60" s="25">
        <v>2606.2</v>
      </c>
      <c r="H60" s="25">
        <v>2642.7</v>
      </c>
      <c r="I60" s="25">
        <v>2738.11</v>
      </c>
      <c r="J60" s="25">
        <v>2792.59</v>
      </c>
      <c r="K60" s="25">
        <v>2917.5</v>
      </c>
      <c r="L60" s="25">
        <v>2926.65</v>
      </c>
      <c r="M60" s="25">
        <v>2917.01</v>
      </c>
      <c r="N60" s="25">
        <v>2923.37</v>
      </c>
      <c r="O60" s="25">
        <v>2912.29</v>
      </c>
      <c r="P60" s="25">
        <v>2869.75</v>
      </c>
      <c r="Q60" s="25">
        <v>2867.11</v>
      </c>
      <c r="R60" s="25">
        <v>2867.01</v>
      </c>
      <c r="S60" s="25">
        <v>2874.74</v>
      </c>
      <c r="T60" s="25">
        <v>2886.52</v>
      </c>
      <c r="U60" s="25">
        <v>2895.92</v>
      </c>
      <c r="V60" s="25">
        <v>2908.12</v>
      </c>
      <c r="W60" s="25">
        <v>2875.17</v>
      </c>
      <c r="X60" s="25">
        <v>2788.36</v>
      </c>
      <c r="Y60" s="26">
        <v>2764.66</v>
      </c>
    </row>
    <row r="61" spans="1:25" ht="15.75">
      <c r="A61" s="23">
        <f t="shared" si="0"/>
        <v>43153</v>
      </c>
      <c r="B61" s="24">
        <v>2731.82</v>
      </c>
      <c r="C61" s="25">
        <v>2652.77</v>
      </c>
      <c r="D61" s="25">
        <v>2606.41</v>
      </c>
      <c r="E61" s="25">
        <v>2573.14</v>
      </c>
      <c r="F61" s="25">
        <v>2574.18</v>
      </c>
      <c r="G61" s="25">
        <v>2583.65</v>
      </c>
      <c r="H61" s="25">
        <v>2610.87</v>
      </c>
      <c r="I61" s="25">
        <v>2711.91</v>
      </c>
      <c r="J61" s="25">
        <v>2765.87</v>
      </c>
      <c r="K61" s="25">
        <v>2842.16</v>
      </c>
      <c r="L61" s="25">
        <v>2854.74</v>
      </c>
      <c r="M61" s="25">
        <v>2787.85</v>
      </c>
      <c r="N61" s="25">
        <v>2778.32</v>
      </c>
      <c r="O61" s="25">
        <v>2778.8</v>
      </c>
      <c r="P61" s="25">
        <v>2778.32</v>
      </c>
      <c r="Q61" s="25">
        <v>2773.65</v>
      </c>
      <c r="R61" s="25">
        <v>2774.02</v>
      </c>
      <c r="S61" s="25">
        <v>2780.69</v>
      </c>
      <c r="T61" s="25">
        <v>2795.78</v>
      </c>
      <c r="U61" s="25">
        <v>2792.81</v>
      </c>
      <c r="V61" s="25">
        <v>2776.82</v>
      </c>
      <c r="W61" s="25">
        <v>2772.08</v>
      </c>
      <c r="X61" s="25">
        <v>2785.17</v>
      </c>
      <c r="Y61" s="26">
        <v>2766.71</v>
      </c>
    </row>
    <row r="62" spans="1:25" ht="15.75">
      <c r="A62" s="23">
        <f t="shared" si="0"/>
        <v>43154</v>
      </c>
      <c r="B62" s="24">
        <v>2742.1</v>
      </c>
      <c r="C62" s="25">
        <v>2625.46</v>
      </c>
      <c r="D62" s="25">
        <v>2648.58</v>
      </c>
      <c r="E62" s="25">
        <v>2623.12</v>
      </c>
      <c r="F62" s="25">
        <v>2609</v>
      </c>
      <c r="G62" s="25">
        <v>2602.01</v>
      </c>
      <c r="H62" s="25">
        <v>2612.89</v>
      </c>
      <c r="I62" s="25">
        <v>2658.4</v>
      </c>
      <c r="J62" s="25">
        <v>2693.3</v>
      </c>
      <c r="K62" s="25">
        <v>2740.93</v>
      </c>
      <c r="L62" s="25">
        <v>2767.06</v>
      </c>
      <c r="M62" s="25">
        <v>2775.72</v>
      </c>
      <c r="N62" s="25">
        <v>2777.57</v>
      </c>
      <c r="O62" s="25">
        <v>2775.56</v>
      </c>
      <c r="P62" s="25">
        <v>2773.81</v>
      </c>
      <c r="Q62" s="25">
        <v>2763.17</v>
      </c>
      <c r="R62" s="25">
        <v>2766.77</v>
      </c>
      <c r="S62" s="25">
        <v>2775.59</v>
      </c>
      <c r="T62" s="25">
        <v>2785.1</v>
      </c>
      <c r="U62" s="25">
        <v>2791.19</v>
      </c>
      <c r="V62" s="25">
        <v>2832.28</v>
      </c>
      <c r="W62" s="25">
        <v>2819.59</v>
      </c>
      <c r="X62" s="25">
        <v>2785.49</v>
      </c>
      <c r="Y62" s="26">
        <v>2754.03</v>
      </c>
    </row>
    <row r="63" spans="1:25" ht="15.75">
      <c r="A63" s="23">
        <f t="shared" si="0"/>
        <v>43155</v>
      </c>
      <c r="B63" s="24">
        <v>2681.6</v>
      </c>
      <c r="C63" s="25">
        <v>2658.08</v>
      </c>
      <c r="D63" s="25">
        <v>2691.74</v>
      </c>
      <c r="E63" s="25">
        <v>2645.03</v>
      </c>
      <c r="F63" s="25">
        <v>2644.93</v>
      </c>
      <c r="G63" s="25">
        <v>2629.27</v>
      </c>
      <c r="H63" s="25">
        <v>2652.9</v>
      </c>
      <c r="I63" s="25">
        <v>2678.07</v>
      </c>
      <c r="J63" s="25">
        <v>2723.4</v>
      </c>
      <c r="K63" s="25">
        <v>2779.05</v>
      </c>
      <c r="L63" s="25">
        <v>2821.11</v>
      </c>
      <c r="M63" s="25">
        <v>2834.05</v>
      </c>
      <c r="N63" s="25">
        <v>2861.15</v>
      </c>
      <c r="O63" s="25">
        <v>2820.1</v>
      </c>
      <c r="P63" s="25">
        <v>2792.56</v>
      </c>
      <c r="Q63" s="25">
        <v>2785.9</v>
      </c>
      <c r="R63" s="25">
        <v>2788.31</v>
      </c>
      <c r="S63" s="25">
        <v>2810.51</v>
      </c>
      <c r="T63" s="25">
        <v>2832.99</v>
      </c>
      <c r="U63" s="25">
        <v>2876.25</v>
      </c>
      <c r="V63" s="25">
        <v>2927.32</v>
      </c>
      <c r="W63" s="25">
        <v>2891.76</v>
      </c>
      <c r="X63" s="25">
        <v>2813.12</v>
      </c>
      <c r="Y63" s="26">
        <v>2771.64</v>
      </c>
    </row>
    <row r="64" spans="1:25" ht="15.75">
      <c r="A64" s="23">
        <f t="shared" si="0"/>
        <v>43156</v>
      </c>
      <c r="B64" s="24">
        <v>2705.58</v>
      </c>
      <c r="C64" s="25">
        <v>2637.27</v>
      </c>
      <c r="D64" s="25">
        <v>2620.53</v>
      </c>
      <c r="E64" s="25">
        <v>2576.84</v>
      </c>
      <c r="F64" s="25">
        <v>2562.41</v>
      </c>
      <c r="G64" s="25">
        <v>2548.88</v>
      </c>
      <c r="H64" s="25">
        <v>2561.73</v>
      </c>
      <c r="I64" s="25">
        <v>2591.55</v>
      </c>
      <c r="J64" s="25">
        <v>2656.99</v>
      </c>
      <c r="K64" s="25">
        <v>2738.49</v>
      </c>
      <c r="L64" s="25">
        <v>2775.27</v>
      </c>
      <c r="M64" s="25">
        <v>2777.84</v>
      </c>
      <c r="N64" s="25">
        <v>2777.68</v>
      </c>
      <c r="O64" s="25">
        <v>2773.29</v>
      </c>
      <c r="P64" s="25">
        <v>2768.34</v>
      </c>
      <c r="Q64" s="25">
        <v>2766.09</v>
      </c>
      <c r="R64" s="25">
        <v>2769.25</v>
      </c>
      <c r="S64" s="25">
        <v>2776.58</v>
      </c>
      <c r="T64" s="25">
        <v>2792.92</v>
      </c>
      <c r="U64" s="25">
        <v>2833.84</v>
      </c>
      <c r="V64" s="25">
        <v>2891.25</v>
      </c>
      <c r="W64" s="25">
        <v>2852.56</v>
      </c>
      <c r="X64" s="25">
        <v>2788.58</v>
      </c>
      <c r="Y64" s="26">
        <v>2758.94</v>
      </c>
    </row>
    <row r="65" spans="1:25" ht="15.75">
      <c r="A65" s="23">
        <f t="shared" si="0"/>
        <v>43157</v>
      </c>
      <c r="B65" s="24">
        <v>2687.1</v>
      </c>
      <c r="C65" s="25">
        <v>2630.46</v>
      </c>
      <c r="D65" s="25">
        <v>2591.14</v>
      </c>
      <c r="E65" s="25">
        <v>2560.53</v>
      </c>
      <c r="F65" s="25">
        <v>2561.87</v>
      </c>
      <c r="G65" s="25">
        <v>2571.72</v>
      </c>
      <c r="H65" s="25">
        <v>2608.82</v>
      </c>
      <c r="I65" s="25">
        <v>2681.05</v>
      </c>
      <c r="J65" s="25">
        <v>2761.21</v>
      </c>
      <c r="K65" s="25">
        <v>2814.63</v>
      </c>
      <c r="L65" s="25">
        <v>2835.9</v>
      </c>
      <c r="M65" s="25">
        <v>2843.08</v>
      </c>
      <c r="N65" s="25">
        <v>2850.07</v>
      </c>
      <c r="O65" s="25">
        <v>2836.23</v>
      </c>
      <c r="P65" s="25">
        <v>2811.16</v>
      </c>
      <c r="Q65" s="25">
        <v>2812.45</v>
      </c>
      <c r="R65" s="25">
        <v>2810.41</v>
      </c>
      <c r="S65" s="25">
        <v>2813.06</v>
      </c>
      <c r="T65" s="25">
        <v>2821.47</v>
      </c>
      <c r="U65" s="25">
        <v>2820.04</v>
      </c>
      <c r="V65" s="25">
        <v>2827.79</v>
      </c>
      <c r="W65" s="25">
        <v>2830.58</v>
      </c>
      <c r="X65" s="25">
        <v>2784.85</v>
      </c>
      <c r="Y65" s="26">
        <v>2741.38</v>
      </c>
    </row>
    <row r="66" spans="1:25" ht="15.75">
      <c r="A66" s="23">
        <f t="shared" si="0"/>
        <v>43158</v>
      </c>
      <c r="B66" s="24">
        <v>2640.37</v>
      </c>
      <c r="C66" s="25">
        <v>2600.95</v>
      </c>
      <c r="D66" s="25">
        <v>2602.68</v>
      </c>
      <c r="E66" s="25">
        <v>2566.53</v>
      </c>
      <c r="F66" s="25">
        <v>2558.76</v>
      </c>
      <c r="G66" s="25">
        <v>2577.36</v>
      </c>
      <c r="H66" s="25">
        <v>2648.89</v>
      </c>
      <c r="I66" s="25">
        <v>2710.43</v>
      </c>
      <c r="J66" s="25">
        <v>2778.63</v>
      </c>
      <c r="K66" s="25">
        <v>2843.08</v>
      </c>
      <c r="L66" s="25">
        <v>2860.83</v>
      </c>
      <c r="M66" s="25">
        <v>2891.12</v>
      </c>
      <c r="N66" s="25">
        <v>2865.96</v>
      </c>
      <c r="O66" s="25">
        <v>2855.92</v>
      </c>
      <c r="P66" s="25">
        <v>2844.77</v>
      </c>
      <c r="Q66" s="25">
        <v>2842.16</v>
      </c>
      <c r="R66" s="25">
        <v>2841.96</v>
      </c>
      <c r="S66" s="25">
        <v>2843.88</v>
      </c>
      <c r="T66" s="25">
        <v>2838.55</v>
      </c>
      <c r="U66" s="25">
        <v>2839.66</v>
      </c>
      <c r="V66" s="25">
        <v>2875.14</v>
      </c>
      <c r="W66" s="25">
        <v>2860.03</v>
      </c>
      <c r="X66" s="25">
        <v>2808.19</v>
      </c>
      <c r="Y66" s="26">
        <v>2766.73</v>
      </c>
    </row>
    <row r="67" spans="1:25" ht="16.5" thickBot="1">
      <c r="A67" s="27">
        <f t="shared" si="0"/>
        <v>43159</v>
      </c>
      <c r="B67" s="28">
        <v>2736.65</v>
      </c>
      <c r="C67" s="29">
        <v>2634.12</v>
      </c>
      <c r="D67" s="29">
        <v>2618.62</v>
      </c>
      <c r="E67" s="29">
        <v>2599.5</v>
      </c>
      <c r="F67" s="29">
        <v>2599.86</v>
      </c>
      <c r="G67" s="29">
        <v>2609.24</v>
      </c>
      <c r="H67" s="29">
        <v>2664.3</v>
      </c>
      <c r="I67" s="29">
        <v>2746.23</v>
      </c>
      <c r="J67" s="29">
        <v>2783.8</v>
      </c>
      <c r="K67" s="29">
        <v>2873.82</v>
      </c>
      <c r="L67" s="29">
        <v>2905.53</v>
      </c>
      <c r="M67" s="29">
        <v>2928.42</v>
      </c>
      <c r="N67" s="29">
        <v>2918.96</v>
      </c>
      <c r="O67" s="29">
        <v>2887.98</v>
      </c>
      <c r="P67" s="29">
        <v>2861.52</v>
      </c>
      <c r="Q67" s="29">
        <v>2861.31</v>
      </c>
      <c r="R67" s="29">
        <v>2860.42</v>
      </c>
      <c r="S67" s="29">
        <v>2863.34</v>
      </c>
      <c r="T67" s="29">
        <v>2862.13</v>
      </c>
      <c r="U67" s="29">
        <v>2853.79</v>
      </c>
      <c r="V67" s="29">
        <v>2883.72</v>
      </c>
      <c r="W67" s="29">
        <v>2860.21</v>
      </c>
      <c r="X67" s="29">
        <v>2811.02</v>
      </c>
      <c r="Y67" s="30">
        <v>2767.28</v>
      </c>
    </row>
    <row r="68" ht="9" customHeight="1" thickBot="1"/>
    <row r="69" spans="1:25" ht="16.5" customHeight="1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24.75" customHeight="1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>
        <f aca="true" t="shared" si="1" ref="A71:A98">A40</f>
        <v>43132</v>
      </c>
      <c r="B71" s="19">
        <v>3500.77</v>
      </c>
      <c r="C71" s="20">
        <v>3469.74</v>
      </c>
      <c r="D71" s="20">
        <v>3454.98</v>
      </c>
      <c r="E71" s="20">
        <v>3448.08</v>
      </c>
      <c r="F71" s="20">
        <v>3439.3</v>
      </c>
      <c r="G71" s="20">
        <v>3452.39</v>
      </c>
      <c r="H71" s="20">
        <v>3492.87</v>
      </c>
      <c r="I71" s="20">
        <v>3554.48</v>
      </c>
      <c r="J71" s="20">
        <v>3642.58</v>
      </c>
      <c r="K71" s="20">
        <v>3678.27</v>
      </c>
      <c r="L71" s="20">
        <v>3760.99</v>
      </c>
      <c r="M71" s="20">
        <v>3733.68</v>
      </c>
      <c r="N71" s="20">
        <v>3689.45</v>
      </c>
      <c r="O71" s="20">
        <v>3687.77</v>
      </c>
      <c r="P71" s="20">
        <v>3681.71</v>
      </c>
      <c r="Q71" s="20">
        <v>3684.39</v>
      </c>
      <c r="R71" s="20">
        <v>3687.13</v>
      </c>
      <c r="S71" s="20">
        <v>3707.13</v>
      </c>
      <c r="T71" s="20">
        <v>3724.18</v>
      </c>
      <c r="U71" s="20">
        <v>3710.64</v>
      </c>
      <c r="V71" s="20">
        <v>3687.48</v>
      </c>
      <c r="W71" s="20">
        <v>3671.83</v>
      </c>
      <c r="X71" s="20">
        <v>3653.46</v>
      </c>
      <c r="Y71" s="21">
        <v>3588.52</v>
      </c>
      <c r="Z71" s="22"/>
    </row>
    <row r="72" spans="1:25" ht="15.75">
      <c r="A72" s="23">
        <f t="shared" si="1"/>
        <v>43133</v>
      </c>
      <c r="B72" s="24">
        <v>3480.86</v>
      </c>
      <c r="C72" s="25">
        <v>3455.08</v>
      </c>
      <c r="D72" s="25">
        <v>3457.21</v>
      </c>
      <c r="E72" s="25">
        <v>3444.72</v>
      </c>
      <c r="F72" s="25">
        <v>3447.91</v>
      </c>
      <c r="G72" s="25">
        <v>3462.25</v>
      </c>
      <c r="H72" s="25">
        <v>3494.43</v>
      </c>
      <c r="I72" s="25">
        <v>3557.44</v>
      </c>
      <c r="J72" s="25">
        <v>3666.7</v>
      </c>
      <c r="K72" s="25">
        <v>3841.01</v>
      </c>
      <c r="L72" s="25">
        <v>3870.35</v>
      </c>
      <c r="M72" s="25">
        <v>3859.44</v>
      </c>
      <c r="N72" s="25">
        <v>3833.85</v>
      </c>
      <c r="O72" s="25">
        <v>3837.98</v>
      </c>
      <c r="P72" s="25">
        <v>3812.74</v>
      </c>
      <c r="Q72" s="25">
        <v>3825.47</v>
      </c>
      <c r="R72" s="25">
        <v>3825.8</v>
      </c>
      <c r="S72" s="25">
        <v>3842.07</v>
      </c>
      <c r="T72" s="25">
        <v>3832</v>
      </c>
      <c r="U72" s="25">
        <v>3829.05</v>
      </c>
      <c r="V72" s="25">
        <v>3815.15</v>
      </c>
      <c r="W72" s="25">
        <v>3791.07</v>
      </c>
      <c r="X72" s="25">
        <v>3685.68</v>
      </c>
      <c r="Y72" s="26">
        <v>3643.35</v>
      </c>
    </row>
    <row r="73" spans="1:25" ht="15.75">
      <c r="A73" s="23">
        <f t="shared" si="1"/>
        <v>43134</v>
      </c>
      <c r="B73" s="24">
        <v>3553.11</v>
      </c>
      <c r="C73" s="25">
        <v>3501.6</v>
      </c>
      <c r="D73" s="25">
        <v>3526.31</v>
      </c>
      <c r="E73" s="25">
        <v>3502.27</v>
      </c>
      <c r="F73" s="25">
        <v>3482.7</v>
      </c>
      <c r="G73" s="25">
        <v>3477.41</v>
      </c>
      <c r="H73" s="25">
        <v>3497.22</v>
      </c>
      <c r="I73" s="25">
        <v>3540.37</v>
      </c>
      <c r="J73" s="25">
        <v>3587.78</v>
      </c>
      <c r="K73" s="25">
        <v>3654.22</v>
      </c>
      <c r="L73" s="25">
        <v>3763.58</v>
      </c>
      <c r="M73" s="25">
        <v>3847.03</v>
      </c>
      <c r="N73" s="25">
        <v>3837.91</v>
      </c>
      <c r="O73" s="25">
        <v>3831.84</v>
      </c>
      <c r="P73" s="25">
        <v>3813.57</v>
      </c>
      <c r="Q73" s="25">
        <v>3804.69</v>
      </c>
      <c r="R73" s="25">
        <v>3820.93</v>
      </c>
      <c r="S73" s="25">
        <v>3866.34</v>
      </c>
      <c r="T73" s="25">
        <v>3900.89</v>
      </c>
      <c r="U73" s="25">
        <v>3958.6</v>
      </c>
      <c r="V73" s="25">
        <v>3960.56</v>
      </c>
      <c r="W73" s="25">
        <v>3907.23</v>
      </c>
      <c r="X73" s="25">
        <v>3804.25</v>
      </c>
      <c r="Y73" s="26">
        <v>3719.52</v>
      </c>
    </row>
    <row r="74" spans="1:25" ht="15.75">
      <c r="A74" s="23">
        <f t="shared" si="1"/>
        <v>43135</v>
      </c>
      <c r="B74" s="24">
        <v>3612.28</v>
      </c>
      <c r="C74" s="25">
        <v>3534.28</v>
      </c>
      <c r="D74" s="25">
        <v>3524.2</v>
      </c>
      <c r="E74" s="25">
        <v>3506.15</v>
      </c>
      <c r="F74" s="25">
        <v>3467.57</v>
      </c>
      <c r="G74" s="25">
        <v>3461.2</v>
      </c>
      <c r="H74" s="25">
        <v>3468.65</v>
      </c>
      <c r="I74" s="25">
        <v>3501.19</v>
      </c>
      <c r="J74" s="25">
        <v>3565.11</v>
      </c>
      <c r="K74" s="25">
        <v>3616.55</v>
      </c>
      <c r="L74" s="25">
        <v>3681.87</v>
      </c>
      <c r="M74" s="25">
        <v>3746.94</v>
      </c>
      <c r="N74" s="25">
        <v>3793.58</v>
      </c>
      <c r="O74" s="25">
        <v>3811.47</v>
      </c>
      <c r="P74" s="25">
        <v>3790.29</v>
      </c>
      <c r="Q74" s="25">
        <v>3790.64</v>
      </c>
      <c r="R74" s="25">
        <v>3811.48</v>
      </c>
      <c r="S74" s="25">
        <v>3810.48</v>
      </c>
      <c r="T74" s="25">
        <v>3837.56</v>
      </c>
      <c r="U74" s="25">
        <v>3952.46</v>
      </c>
      <c r="V74" s="25">
        <v>3970.9</v>
      </c>
      <c r="W74" s="25">
        <v>3938.41</v>
      </c>
      <c r="X74" s="25">
        <v>3796.61</v>
      </c>
      <c r="Y74" s="26">
        <v>3649.51</v>
      </c>
    </row>
    <row r="75" spans="1:25" ht="15.75">
      <c r="A75" s="23">
        <f t="shared" si="1"/>
        <v>43136</v>
      </c>
      <c r="B75" s="24">
        <v>3619.87</v>
      </c>
      <c r="C75" s="25">
        <v>3547.43</v>
      </c>
      <c r="D75" s="25">
        <v>3538.76</v>
      </c>
      <c r="E75" s="25">
        <v>3497.15</v>
      </c>
      <c r="F75" s="25">
        <v>3478.75</v>
      </c>
      <c r="G75" s="25">
        <v>3490.83</v>
      </c>
      <c r="H75" s="25">
        <v>3531.35</v>
      </c>
      <c r="I75" s="25">
        <v>3619.03</v>
      </c>
      <c r="J75" s="25">
        <v>3705.45</v>
      </c>
      <c r="K75" s="25">
        <v>3919.22</v>
      </c>
      <c r="L75" s="25">
        <v>3978.63</v>
      </c>
      <c r="M75" s="25">
        <v>3986.5</v>
      </c>
      <c r="N75" s="25">
        <v>3994.65</v>
      </c>
      <c r="O75" s="25">
        <v>4001.64</v>
      </c>
      <c r="P75" s="25">
        <v>3976.83</v>
      </c>
      <c r="Q75" s="25">
        <v>3989.5</v>
      </c>
      <c r="R75" s="25">
        <v>3989.24</v>
      </c>
      <c r="S75" s="25">
        <v>3963.72</v>
      </c>
      <c r="T75" s="25">
        <v>3941.86</v>
      </c>
      <c r="U75" s="25">
        <v>3947.81</v>
      </c>
      <c r="V75" s="25">
        <v>3912.24</v>
      </c>
      <c r="W75" s="25">
        <v>3880.18</v>
      </c>
      <c r="X75" s="25">
        <v>3728.34</v>
      </c>
      <c r="Y75" s="26">
        <v>3630.94</v>
      </c>
    </row>
    <row r="76" spans="1:25" ht="15.75">
      <c r="A76" s="23">
        <f t="shared" si="1"/>
        <v>43137</v>
      </c>
      <c r="B76" s="24">
        <v>3567.93</v>
      </c>
      <c r="C76" s="25">
        <v>3532.99</v>
      </c>
      <c r="D76" s="25">
        <v>3473.22</v>
      </c>
      <c r="E76" s="25">
        <v>3426.44</v>
      </c>
      <c r="F76" s="25">
        <v>3381.35</v>
      </c>
      <c r="G76" s="25">
        <v>3382.38</v>
      </c>
      <c r="H76" s="25">
        <v>3441.28</v>
      </c>
      <c r="I76" s="25">
        <v>3561.73</v>
      </c>
      <c r="J76" s="25">
        <v>3662.55</v>
      </c>
      <c r="K76" s="25">
        <v>3689.34</v>
      </c>
      <c r="L76" s="25">
        <v>3813.48</v>
      </c>
      <c r="M76" s="25">
        <v>3802.69</v>
      </c>
      <c r="N76" s="25">
        <v>3760.01</v>
      </c>
      <c r="O76" s="25">
        <v>3741.03</v>
      </c>
      <c r="P76" s="25">
        <v>3708.03</v>
      </c>
      <c r="Q76" s="25">
        <v>3698.22</v>
      </c>
      <c r="R76" s="25">
        <v>3709.73</v>
      </c>
      <c r="S76" s="25">
        <v>3680.78</v>
      </c>
      <c r="T76" s="25">
        <v>3692.01</v>
      </c>
      <c r="U76" s="25">
        <v>3690</v>
      </c>
      <c r="V76" s="25">
        <v>3674.56</v>
      </c>
      <c r="W76" s="25">
        <v>3657.31</v>
      </c>
      <c r="X76" s="25">
        <v>3636.81</v>
      </c>
      <c r="Y76" s="26">
        <v>3617.19</v>
      </c>
    </row>
    <row r="77" spans="1:25" ht="15.75">
      <c r="A77" s="23">
        <f t="shared" si="1"/>
        <v>43138</v>
      </c>
      <c r="B77" s="24">
        <v>3547.21</v>
      </c>
      <c r="C77" s="25">
        <v>3477.95</v>
      </c>
      <c r="D77" s="25">
        <v>3449.8</v>
      </c>
      <c r="E77" s="25">
        <v>3316.13</v>
      </c>
      <c r="F77" s="25">
        <v>3320.74</v>
      </c>
      <c r="G77" s="25">
        <v>3323.82</v>
      </c>
      <c r="H77" s="25">
        <v>3437.13</v>
      </c>
      <c r="I77" s="25">
        <v>3557.31</v>
      </c>
      <c r="J77" s="25">
        <v>3611.22</v>
      </c>
      <c r="K77" s="25">
        <v>3658.58</v>
      </c>
      <c r="L77" s="25">
        <v>3687.01</v>
      </c>
      <c r="M77" s="25">
        <v>3676.13</v>
      </c>
      <c r="N77" s="25">
        <v>3663.36</v>
      </c>
      <c r="O77" s="25">
        <v>3663.33</v>
      </c>
      <c r="P77" s="25">
        <v>3659.31</v>
      </c>
      <c r="Q77" s="25">
        <v>3655.99</v>
      </c>
      <c r="R77" s="25">
        <v>3659.56</v>
      </c>
      <c r="S77" s="25">
        <v>3676.02</v>
      </c>
      <c r="T77" s="25">
        <v>3684.97</v>
      </c>
      <c r="U77" s="25">
        <v>3675.03</v>
      </c>
      <c r="V77" s="25">
        <v>3667.99</v>
      </c>
      <c r="W77" s="25">
        <v>3655.8</v>
      </c>
      <c r="X77" s="25">
        <v>3633.07</v>
      </c>
      <c r="Y77" s="26">
        <v>3558.08</v>
      </c>
    </row>
    <row r="78" spans="1:25" ht="15.75">
      <c r="A78" s="23">
        <f t="shared" si="1"/>
        <v>43139</v>
      </c>
      <c r="B78" s="24">
        <v>3494.29</v>
      </c>
      <c r="C78" s="25">
        <v>3471.23</v>
      </c>
      <c r="D78" s="25">
        <v>3411.68</v>
      </c>
      <c r="E78" s="25">
        <v>3320.99</v>
      </c>
      <c r="F78" s="25">
        <v>3320.31</v>
      </c>
      <c r="G78" s="25">
        <v>3323.58</v>
      </c>
      <c r="H78" s="25">
        <v>3401.29</v>
      </c>
      <c r="I78" s="25">
        <v>3524.68</v>
      </c>
      <c r="J78" s="25">
        <v>3580.83</v>
      </c>
      <c r="K78" s="25">
        <v>3635.21</v>
      </c>
      <c r="L78" s="25">
        <v>3655.6</v>
      </c>
      <c r="M78" s="25">
        <v>3652.84</v>
      </c>
      <c r="N78" s="25">
        <v>3646.75</v>
      </c>
      <c r="O78" s="25">
        <v>3646.62</v>
      </c>
      <c r="P78" s="25">
        <v>3646.62</v>
      </c>
      <c r="Q78" s="25">
        <v>3645.22</v>
      </c>
      <c r="R78" s="25">
        <v>3647.8</v>
      </c>
      <c r="S78" s="25">
        <v>3655.6</v>
      </c>
      <c r="T78" s="25">
        <v>3655.73</v>
      </c>
      <c r="U78" s="25">
        <v>3660.93</v>
      </c>
      <c r="V78" s="25">
        <v>3652.64</v>
      </c>
      <c r="W78" s="25">
        <v>3649.7</v>
      </c>
      <c r="X78" s="25">
        <v>3629.07</v>
      </c>
      <c r="Y78" s="26">
        <v>3567.59</v>
      </c>
    </row>
    <row r="79" spans="1:25" ht="15.75">
      <c r="A79" s="23">
        <f t="shared" si="1"/>
        <v>43140</v>
      </c>
      <c r="B79" s="24">
        <v>3492.67</v>
      </c>
      <c r="C79" s="25">
        <v>3467.92</v>
      </c>
      <c r="D79" s="25">
        <v>3445.44</v>
      </c>
      <c r="E79" s="25">
        <v>3414.97</v>
      </c>
      <c r="F79" s="25">
        <v>3385.79</v>
      </c>
      <c r="G79" s="25">
        <v>3387.49</v>
      </c>
      <c r="H79" s="25">
        <v>3466.08</v>
      </c>
      <c r="I79" s="25">
        <v>3538.56</v>
      </c>
      <c r="J79" s="25">
        <v>3610.16</v>
      </c>
      <c r="K79" s="25">
        <v>3656.19</v>
      </c>
      <c r="L79" s="25">
        <v>3668.54</v>
      </c>
      <c r="M79" s="25">
        <v>3656.27</v>
      </c>
      <c r="N79" s="25">
        <v>3650.33</v>
      </c>
      <c r="O79" s="25">
        <v>3650.46</v>
      </c>
      <c r="P79" s="25">
        <v>3648.77</v>
      </c>
      <c r="Q79" s="25">
        <v>3647</v>
      </c>
      <c r="R79" s="25">
        <v>3645.21</v>
      </c>
      <c r="S79" s="25">
        <v>3654.34</v>
      </c>
      <c r="T79" s="25">
        <v>3674.46</v>
      </c>
      <c r="U79" s="25">
        <v>3667.97</v>
      </c>
      <c r="V79" s="25">
        <v>3664.2</v>
      </c>
      <c r="W79" s="25">
        <v>3654.87</v>
      </c>
      <c r="X79" s="25">
        <v>3629.55</v>
      </c>
      <c r="Y79" s="26">
        <v>3578.89</v>
      </c>
    </row>
    <row r="80" spans="1:25" ht="15.75">
      <c r="A80" s="23">
        <f t="shared" si="1"/>
        <v>43141</v>
      </c>
      <c r="B80" s="24">
        <v>3508.97</v>
      </c>
      <c r="C80" s="25">
        <v>3470.25</v>
      </c>
      <c r="D80" s="25">
        <v>3491.58</v>
      </c>
      <c r="E80" s="25">
        <v>3477.91</v>
      </c>
      <c r="F80" s="25">
        <v>3480.29</v>
      </c>
      <c r="G80" s="25">
        <v>3458.15</v>
      </c>
      <c r="H80" s="25">
        <v>3480.41</v>
      </c>
      <c r="I80" s="25">
        <v>3502.47</v>
      </c>
      <c r="J80" s="25">
        <v>3512.9</v>
      </c>
      <c r="K80" s="25">
        <v>3585.63</v>
      </c>
      <c r="L80" s="25">
        <v>3637.93</v>
      </c>
      <c r="M80" s="25">
        <v>3646.6</v>
      </c>
      <c r="N80" s="25">
        <v>3653.35</v>
      </c>
      <c r="O80" s="25">
        <v>3653.46</v>
      </c>
      <c r="P80" s="25">
        <v>3644.76</v>
      </c>
      <c r="Q80" s="25">
        <v>3644.23</v>
      </c>
      <c r="R80" s="25">
        <v>3645.66</v>
      </c>
      <c r="S80" s="25">
        <v>3643.32</v>
      </c>
      <c r="T80" s="25">
        <v>3657.42</v>
      </c>
      <c r="U80" s="25">
        <v>3684.53</v>
      </c>
      <c r="V80" s="25">
        <v>3675.34</v>
      </c>
      <c r="W80" s="25">
        <v>3659.96</v>
      </c>
      <c r="X80" s="25">
        <v>3639.72</v>
      </c>
      <c r="Y80" s="26">
        <v>3594.33</v>
      </c>
    </row>
    <row r="81" spans="1:25" ht="15.75">
      <c r="A81" s="23">
        <f t="shared" si="1"/>
        <v>43142</v>
      </c>
      <c r="B81" s="24">
        <v>3513.29</v>
      </c>
      <c r="C81" s="25">
        <v>3468.14</v>
      </c>
      <c r="D81" s="25">
        <v>3487.98</v>
      </c>
      <c r="E81" s="25">
        <v>3471.24</v>
      </c>
      <c r="F81" s="25">
        <v>3404</v>
      </c>
      <c r="G81" s="25">
        <v>3390.75</v>
      </c>
      <c r="H81" s="25">
        <v>3414.5</v>
      </c>
      <c r="I81" s="25">
        <v>3459.72</v>
      </c>
      <c r="J81" s="25">
        <v>3491.1</v>
      </c>
      <c r="K81" s="25">
        <v>3527.36</v>
      </c>
      <c r="L81" s="25">
        <v>3569.83</v>
      </c>
      <c r="M81" s="25">
        <v>3597.1</v>
      </c>
      <c r="N81" s="25">
        <v>3596.49</v>
      </c>
      <c r="O81" s="25">
        <v>3595.4</v>
      </c>
      <c r="P81" s="25">
        <v>3594.65</v>
      </c>
      <c r="Q81" s="25">
        <v>3602</v>
      </c>
      <c r="R81" s="25">
        <v>3611.34</v>
      </c>
      <c r="S81" s="25">
        <v>3624.84</v>
      </c>
      <c r="T81" s="25">
        <v>3640.21</v>
      </c>
      <c r="U81" s="25">
        <v>3664.41</v>
      </c>
      <c r="V81" s="25">
        <v>3669.48</v>
      </c>
      <c r="W81" s="25">
        <v>3648.12</v>
      </c>
      <c r="X81" s="25">
        <v>3640.3</v>
      </c>
      <c r="Y81" s="26">
        <v>3562.63</v>
      </c>
    </row>
    <row r="82" spans="1:25" ht="15.75">
      <c r="A82" s="23">
        <f t="shared" si="1"/>
        <v>43143</v>
      </c>
      <c r="B82" s="24">
        <v>3519.86</v>
      </c>
      <c r="C82" s="25">
        <v>3470.22</v>
      </c>
      <c r="D82" s="25">
        <v>3425.9</v>
      </c>
      <c r="E82" s="25">
        <v>3414.52</v>
      </c>
      <c r="F82" s="25">
        <v>3395.02</v>
      </c>
      <c r="G82" s="25">
        <v>3401.95</v>
      </c>
      <c r="H82" s="25">
        <v>3455.26</v>
      </c>
      <c r="I82" s="25">
        <v>3514.68</v>
      </c>
      <c r="J82" s="25">
        <v>3589.56</v>
      </c>
      <c r="K82" s="25">
        <v>3657.24</v>
      </c>
      <c r="L82" s="25">
        <v>3704.44</v>
      </c>
      <c r="M82" s="25">
        <v>3687.48</v>
      </c>
      <c r="N82" s="25">
        <v>3676.73</v>
      </c>
      <c r="O82" s="25">
        <v>3673.55</v>
      </c>
      <c r="P82" s="25">
        <v>3669.71</v>
      </c>
      <c r="Q82" s="25">
        <v>3666.66</v>
      </c>
      <c r="R82" s="25">
        <v>3673.08</v>
      </c>
      <c r="S82" s="25">
        <v>3695.72</v>
      </c>
      <c r="T82" s="25">
        <v>3669.29</v>
      </c>
      <c r="U82" s="25">
        <v>3696.4</v>
      </c>
      <c r="V82" s="25">
        <v>3663.98</v>
      </c>
      <c r="W82" s="25">
        <v>3652.18</v>
      </c>
      <c r="X82" s="25">
        <v>3634.35</v>
      </c>
      <c r="Y82" s="26">
        <v>3545.17</v>
      </c>
    </row>
    <row r="83" spans="1:25" ht="15.75">
      <c r="A83" s="23">
        <f t="shared" si="1"/>
        <v>43144</v>
      </c>
      <c r="B83" s="24">
        <v>3480.03</v>
      </c>
      <c r="C83" s="25">
        <v>3443.66</v>
      </c>
      <c r="D83" s="25">
        <v>3448.4</v>
      </c>
      <c r="E83" s="25">
        <v>3438.65</v>
      </c>
      <c r="F83" s="25">
        <v>3415.72</v>
      </c>
      <c r="G83" s="25">
        <v>3444.85</v>
      </c>
      <c r="H83" s="25">
        <v>3485.97</v>
      </c>
      <c r="I83" s="25">
        <v>3566.49</v>
      </c>
      <c r="J83" s="25">
        <v>3616.07</v>
      </c>
      <c r="K83" s="25">
        <v>3666.18</v>
      </c>
      <c r="L83" s="25">
        <v>3731.43</v>
      </c>
      <c r="M83" s="25">
        <v>3754.69</v>
      </c>
      <c r="N83" s="25">
        <v>3714.13</v>
      </c>
      <c r="O83" s="25">
        <v>3682.12</v>
      </c>
      <c r="P83" s="25">
        <v>3667.72</v>
      </c>
      <c r="Q83" s="25">
        <v>3651.62</v>
      </c>
      <c r="R83" s="25">
        <v>3653.98</v>
      </c>
      <c r="S83" s="25">
        <v>3691.17</v>
      </c>
      <c r="T83" s="25">
        <v>3654.25</v>
      </c>
      <c r="U83" s="25">
        <v>3700.31</v>
      </c>
      <c r="V83" s="25">
        <v>3668.67</v>
      </c>
      <c r="W83" s="25">
        <v>3651.65</v>
      </c>
      <c r="X83" s="25">
        <v>3636.87</v>
      </c>
      <c r="Y83" s="26">
        <v>3574.96</v>
      </c>
    </row>
    <row r="84" spans="1:25" ht="15.75">
      <c r="A84" s="23">
        <f t="shared" si="1"/>
        <v>43145</v>
      </c>
      <c r="B84" s="24">
        <v>3492.37</v>
      </c>
      <c r="C84" s="25">
        <v>3457.43</v>
      </c>
      <c r="D84" s="25">
        <v>3456.67</v>
      </c>
      <c r="E84" s="25">
        <v>3454.74</v>
      </c>
      <c r="F84" s="25">
        <v>3457.52</v>
      </c>
      <c r="G84" s="25">
        <v>3468.85</v>
      </c>
      <c r="H84" s="25">
        <v>3497.23</v>
      </c>
      <c r="I84" s="25">
        <v>3574.67</v>
      </c>
      <c r="J84" s="25">
        <v>3635.14</v>
      </c>
      <c r="K84" s="25">
        <v>3672.35</v>
      </c>
      <c r="L84" s="25">
        <v>3723.82</v>
      </c>
      <c r="M84" s="25">
        <v>3745.93</v>
      </c>
      <c r="N84" s="25">
        <v>3726.65</v>
      </c>
      <c r="O84" s="25">
        <v>3719.06</v>
      </c>
      <c r="P84" s="25">
        <v>3701.24</v>
      </c>
      <c r="Q84" s="25">
        <v>3701.86</v>
      </c>
      <c r="R84" s="25">
        <v>3707.4</v>
      </c>
      <c r="S84" s="25">
        <v>3709.17</v>
      </c>
      <c r="T84" s="25">
        <v>3709.21</v>
      </c>
      <c r="U84" s="25">
        <v>3714.67</v>
      </c>
      <c r="V84" s="25">
        <v>3718.85</v>
      </c>
      <c r="W84" s="25">
        <v>3697.1</v>
      </c>
      <c r="X84" s="25">
        <v>3662.38</v>
      </c>
      <c r="Y84" s="26">
        <v>3618.64</v>
      </c>
    </row>
    <row r="85" spans="1:25" ht="15.75">
      <c r="A85" s="23">
        <f t="shared" si="1"/>
        <v>43146</v>
      </c>
      <c r="B85" s="24">
        <v>3559.79</v>
      </c>
      <c r="C85" s="25">
        <v>3494.77</v>
      </c>
      <c r="D85" s="25">
        <v>3469.71</v>
      </c>
      <c r="E85" s="25">
        <v>3454.43</v>
      </c>
      <c r="F85" s="25">
        <v>3448.24</v>
      </c>
      <c r="G85" s="25">
        <v>3462.4</v>
      </c>
      <c r="H85" s="25">
        <v>3497.04</v>
      </c>
      <c r="I85" s="25">
        <v>3567.25</v>
      </c>
      <c r="J85" s="25">
        <v>3634.49</v>
      </c>
      <c r="K85" s="25">
        <v>3710.58</v>
      </c>
      <c r="L85" s="25">
        <v>3717.4</v>
      </c>
      <c r="M85" s="25">
        <v>3700.06</v>
      </c>
      <c r="N85" s="25">
        <v>3695.85</v>
      </c>
      <c r="O85" s="25">
        <v>3694.68</v>
      </c>
      <c r="P85" s="25">
        <v>3691.92</v>
      </c>
      <c r="Q85" s="25">
        <v>3685.86</v>
      </c>
      <c r="R85" s="25">
        <v>3690.36</v>
      </c>
      <c r="S85" s="25">
        <v>3696.4</v>
      </c>
      <c r="T85" s="25">
        <v>3711.03</v>
      </c>
      <c r="U85" s="25">
        <v>3710.98</v>
      </c>
      <c r="V85" s="25">
        <v>3722.63</v>
      </c>
      <c r="W85" s="25">
        <v>3699.23</v>
      </c>
      <c r="X85" s="25">
        <v>3660.16</v>
      </c>
      <c r="Y85" s="26">
        <v>3624.05</v>
      </c>
    </row>
    <row r="86" spans="1:25" ht="15.75">
      <c r="A86" s="23">
        <f t="shared" si="1"/>
        <v>43147</v>
      </c>
      <c r="B86" s="24">
        <v>3561.87</v>
      </c>
      <c r="C86" s="25">
        <v>3494.48</v>
      </c>
      <c r="D86" s="25">
        <v>3483.24</v>
      </c>
      <c r="E86" s="25">
        <v>3468.39</v>
      </c>
      <c r="F86" s="25">
        <v>3465.49</v>
      </c>
      <c r="G86" s="25">
        <v>3477.33</v>
      </c>
      <c r="H86" s="25">
        <v>3502.43</v>
      </c>
      <c r="I86" s="25">
        <v>3584.39</v>
      </c>
      <c r="J86" s="25">
        <v>3637.25</v>
      </c>
      <c r="K86" s="25">
        <v>3732.57</v>
      </c>
      <c r="L86" s="25">
        <v>3752.89</v>
      </c>
      <c r="M86" s="25">
        <v>3758.23</v>
      </c>
      <c r="N86" s="25">
        <v>3763.53</v>
      </c>
      <c r="O86" s="25">
        <v>3760.37</v>
      </c>
      <c r="P86" s="25">
        <v>3730.07</v>
      </c>
      <c r="Q86" s="25">
        <v>3728.26</v>
      </c>
      <c r="R86" s="25">
        <v>3728.47</v>
      </c>
      <c r="S86" s="25">
        <v>3736.84</v>
      </c>
      <c r="T86" s="25">
        <v>3754.07</v>
      </c>
      <c r="U86" s="25">
        <v>3737.28</v>
      </c>
      <c r="V86" s="25">
        <v>3755.61</v>
      </c>
      <c r="W86" s="25">
        <v>3730.46</v>
      </c>
      <c r="X86" s="25">
        <v>3677.42</v>
      </c>
      <c r="Y86" s="26">
        <v>3630.39</v>
      </c>
    </row>
    <row r="87" spans="1:25" ht="15.75">
      <c r="A87" s="23">
        <f t="shared" si="1"/>
        <v>43148</v>
      </c>
      <c r="B87" s="24">
        <v>3577.19</v>
      </c>
      <c r="C87" s="25">
        <v>3521.17</v>
      </c>
      <c r="D87" s="25">
        <v>3557.95</v>
      </c>
      <c r="E87" s="25">
        <v>3517.71</v>
      </c>
      <c r="F87" s="25">
        <v>3502.47</v>
      </c>
      <c r="G87" s="25">
        <v>3507.22</v>
      </c>
      <c r="H87" s="25">
        <v>3518.36</v>
      </c>
      <c r="I87" s="25">
        <v>3557.37</v>
      </c>
      <c r="J87" s="25">
        <v>3590.07</v>
      </c>
      <c r="K87" s="25">
        <v>3656.78</v>
      </c>
      <c r="L87" s="25">
        <v>3694.33</v>
      </c>
      <c r="M87" s="25">
        <v>3760.37</v>
      </c>
      <c r="N87" s="25">
        <v>3755.86</v>
      </c>
      <c r="O87" s="25">
        <v>3751.95</v>
      </c>
      <c r="P87" s="25">
        <v>3735.98</v>
      </c>
      <c r="Q87" s="25">
        <v>3726.55</v>
      </c>
      <c r="R87" s="25">
        <v>3726.7</v>
      </c>
      <c r="S87" s="25">
        <v>3759.84</v>
      </c>
      <c r="T87" s="25">
        <v>3770.05</v>
      </c>
      <c r="U87" s="25">
        <v>3775.42</v>
      </c>
      <c r="V87" s="25">
        <v>3843.82</v>
      </c>
      <c r="W87" s="25">
        <v>3757.36</v>
      </c>
      <c r="X87" s="25">
        <v>3733.92</v>
      </c>
      <c r="Y87" s="26">
        <v>3685.75</v>
      </c>
    </row>
    <row r="88" spans="1:25" ht="15.75">
      <c r="A88" s="23">
        <f t="shared" si="1"/>
        <v>43149</v>
      </c>
      <c r="B88" s="24">
        <v>3625.72</v>
      </c>
      <c r="C88" s="25">
        <v>3538.93</v>
      </c>
      <c r="D88" s="25">
        <v>3534.98</v>
      </c>
      <c r="E88" s="25">
        <v>3495.27</v>
      </c>
      <c r="F88" s="25">
        <v>3478.09</v>
      </c>
      <c r="G88" s="25">
        <v>3476.99</v>
      </c>
      <c r="H88" s="25">
        <v>3476.05</v>
      </c>
      <c r="I88" s="25">
        <v>3500.27</v>
      </c>
      <c r="J88" s="25">
        <v>3541.24</v>
      </c>
      <c r="K88" s="25">
        <v>3589.09</v>
      </c>
      <c r="L88" s="25">
        <v>3645.55</v>
      </c>
      <c r="M88" s="25">
        <v>3666.17</v>
      </c>
      <c r="N88" s="25">
        <v>3671.07</v>
      </c>
      <c r="O88" s="25">
        <v>3671.56</v>
      </c>
      <c r="P88" s="25">
        <v>3664.38</v>
      </c>
      <c r="Q88" s="25">
        <v>3663.55</v>
      </c>
      <c r="R88" s="25">
        <v>3668.77</v>
      </c>
      <c r="S88" s="25">
        <v>3692.27</v>
      </c>
      <c r="T88" s="25">
        <v>3735.11</v>
      </c>
      <c r="U88" s="25">
        <v>3762.06</v>
      </c>
      <c r="V88" s="25">
        <v>3828.65</v>
      </c>
      <c r="W88" s="25">
        <v>3776.14</v>
      </c>
      <c r="X88" s="25">
        <v>3726.46</v>
      </c>
      <c r="Y88" s="26">
        <v>3650.72</v>
      </c>
    </row>
    <row r="89" spans="1:25" ht="15.75">
      <c r="A89" s="23">
        <f t="shared" si="1"/>
        <v>43150</v>
      </c>
      <c r="B89" s="24">
        <v>3609.83</v>
      </c>
      <c r="C89" s="25">
        <v>3526.87</v>
      </c>
      <c r="D89" s="25">
        <v>3488.72</v>
      </c>
      <c r="E89" s="25">
        <v>3484.43</v>
      </c>
      <c r="F89" s="25">
        <v>3483.8</v>
      </c>
      <c r="G89" s="25">
        <v>3501.82</v>
      </c>
      <c r="H89" s="25">
        <v>3534.55</v>
      </c>
      <c r="I89" s="25">
        <v>3616.03</v>
      </c>
      <c r="J89" s="25">
        <v>3682.45</v>
      </c>
      <c r="K89" s="25">
        <v>3783.64</v>
      </c>
      <c r="L89" s="25">
        <v>3862.74</v>
      </c>
      <c r="M89" s="25">
        <v>3866.7</v>
      </c>
      <c r="N89" s="25">
        <v>3819.17</v>
      </c>
      <c r="O89" s="25">
        <v>3808.53</v>
      </c>
      <c r="P89" s="25">
        <v>3765.62</v>
      </c>
      <c r="Q89" s="25">
        <v>3778.85</v>
      </c>
      <c r="R89" s="25">
        <v>3775.51</v>
      </c>
      <c r="S89" s="25">
        <v>3793.56</v>
      </c>
      <c r="T89" s="25">
        <v>3817.21</v>
      </c>
      <c r="U89" s="25">
        <v>3811.76</v>
      </c>
      <c r="V89" s="25">
        <v>3831.18</v>
      </c>
      <c r="W89" s="25">
        <v>3779.81</v>
      </c>
      <c r="X89" s="25">
        <v>3730.22</v>
      </c>
      <c r="Y89" s="26">
        <v>3659.58</v>
      </c>
    </row>
    <row r="90" spans="1:25" ht="15.75">
      <c r="A90" s="23">
        <f t="shared" si="1"/>
        <v>43151</v>
      </c>
      <c r="B90" s="24">
        <v>3587.27</v>
      </c>
      <c r="C90" s="25">
        <v>3527.81</v>
      </c>
      <c r="D90" s="25">
        <v>3512.42</v>
      </c>
      <c r="E90" s="25">
        <v>3505.71</v>
      </c>
      <c r="F90" s="25">
        <v>3497.75</v>
      </c>
      <c r="G90" s="25">
        <v>3511.92</v>
      </c>
      <c r="H90" s="25">
        <v>3550.09</v>
      </c>
      <c r="I90" s="25">
        <v>3605.25</v>
      </c>
      <c r="J90" s="25">
        <v>3674.49</v>
      </c>
      <c r="K90" s="25">
        <v>3766.08</v>
      </c>
      <c r="L90" s="25">
        <v>3815.56</v>
      </c>
      <c r="M90" s="25">
        <v>3812.57</v>
      </c>
      <c r="N90" s="25">
        <v>3855.87</v>
      </c>
      <c r="O90" s="25">
        <v>3852.12</v>
      </c>
      <c r="P90" s="25">
        <v>3761.73</v>
      </c>
      <c r="Q90" s="25">
        <v>3787.32</v>
      </c>
      <c r="R90" s="25">
        <v>3791.09</v>
      </c>
      <c r="S90" s="25">
        <v>3774.03</v>
      </c>
      <c r="T90" s="25">
        <v>3796.54</v>
      </c>
      <c r="U90" s="25">
        <v>3808.75</v>
      </c>
      <c r="V90" s="25">
        <v>3841.61</v>
      </c>
      <c r="W90" s="25">
        <v>3792.8</v>
      </c>
      <c r="X90" s="25">
        <v>3719.66</v>
      </c>
      <c r="Y90" s="26">
        <v>3667.85</v>
      </c>
    </row>
    <row r="91" spans="1:25" ht="15.75">
      <c r="A91" s="23">
        <f t="shared" si="1"/>
        <v>43152</v>
      </c>
      <c r="B91" s="24">
        <v>3621.44</v>
      </c>
      <c r="C91" s="25">
        <v>3539.38</v>
      </c>
      <c r="D91" s="25">
        <v>3497.03</v>
      </c>
      <c r="E91" s="25">
        <v>3473.01</v>
      </c>
      <c r="F91" s="25">
        <v>3471.84</v>
      </c>
      <c r="G91" s="25">
        <v>3485.54</v>
      </c>
      <c r="H91" s="25">
        <v>3522.04</v>
      </c>
      <c r="I91" s="25">
        <v>3617.45</v>
      </c>
      <c r="J91" s="25">
        <v>3671.93</v>
      </c>
      <c r="K91" s="25">
        <v>3796.84</v>
      </c>
      <c r="L91" s="25">
        <v>3805.99</v>
      </c>
      <c r="M91" s="25">
        <v>3796.35</v>
      </c>
      <c r="N91" s="25">
        <v>3802.71</v>
      </c>
      <c r="O91" s="25">
        <v>3791.63</v>
      </c>
      <c r="P91" s="25">
        <v>3749.09</v>
      </c>
      <c r="Q91" s="25">
        <v>3746.45</v>
      </c>
      <c r="R91" s="25">
        <v>3746.35</v>
      </c>
      <c r="S91" s="25">
        <v>3754.08</v>
      </c>
      <c r="T91" s="25">
        <v>3765.86</v>
      </c>
      <c r="U91" s="25">
        <v>3775.26</v>
      </c>
      <c r="V91" s="25">
        <v>3787.46</v>
      </c>
      <c r="W91" s="25">
        <v>3754.51</v>
      </c>
      <c r="X91" s="25">
        <v>3667.7</v>
      </c>
      <c r="Y91" s="26">
        <v>3644</v>
      </c>
    </row>
    <row r="92" spans="1:25" ht="15.75">
      <c r="A92" s="23">
        <f t="shared" si="1"/>
        <v>43153</v>
      </c>
      <c r="B92" s="24">
        <v>3611.16</v>
      </c>
      <c r="C92" s="25">
        <v>3532.11</v>
      </c>
      <c r="D92" s="25">
        <v>3485.75</v>
      </c>
      <c r="E92" s="25">
        <v>3452.48</v>
      </c>
      <c r="F92" s="25">
        <v>3453.52</v>
      </c>
      <c r="G92" s="25">
        <v>3462.99</v>
      </c>
      <c r="H92" s="25">
        <v>3490.21</v>
      </c>
      <c r="I92" s="25">
        <v>3591.25</v>
      </c>
      <c r="J92" s="25">
        <v>3645.21</v>
      </c>
      <c r="K92" s="25">
        <v>3721.5</v>
      </c>
      <c r="L92" s="25">
        <v>3734.08</v>
      </c>
      <c r="M92" s="25">
        <v>3667.19</v>
      </c>
      <c r="N92" s="25">
        <v>3657.66</v>
      </c>
      <c r="O92" s="25">
        <v>3658.14</v>
      </c>
      <c r="P92" s="25">
        <v>3657.66</v>
      </c>
      <c r="Q92" s="25">
        <v>3652.99</v>
      </c>
      <c r="R92" s="25">
        <v>3653.36</v>
      </c>
      <c r="S92" s="25">
        <v>3660.03</v>
      </c>
      <c r="T92" s="25">
        <v>3675.12</v>
      </c>
      <c r="U92" s="25">
        <v>3672.15</v>
      </c>
      <c r="V92" s="25">
        <v>3656.16</v>
      </c>
      <c r="W92" s="25">
        <v>3651.42</v>
      </c>
      <c r="X92" s="25">
        <v>3664.51</v>
      </c>
      <c r="Y92" s="26">
        <v>3646.05</v>
      </c>
    </row>
    <row r="93" spans="1:25" ht="15.75">
      <c r="A93" s="23">
        <f t="shared" si="1"/>
        <v>43154</v>
      </c>
      <c r="B93" s="24">
        <v>3621.44</v>
      </c>
      <c r="C93" s="25">
        <v>3504.8</v>
      </c>
      <c r="D93" s="25">
        <v>3527.92</v>
      </c>
      <c r="E93" s="25">
        <v>3502.46</v>
      </c>
      <c r="F93" s="25">
        <v>3488.34</v>
      </c>
      <c r="G93" s="25">
        <v>3481.35</v>
      </c>
      <c r="H93" s="25">
        <v>3492.23</v>
      </c>
      <c r="I93" s="25">
        <v>3537.74</v>
      </c>
      <c r="J93" s="25">
        <v>3572.64</v>
      </c>
      <c r="K93" s="25">
        <v>3620.27</v>
      </c>
      <c r="L93" s="25">
        <v>3646.4</v>
      </c>
      <c r="M93" s="25">
        <v>3655.06</v>
      </c>
      <c r="N93" s="25">
        <v>3656.91</v>
      </c>
      <c r="O93" s="25">
        <v>3654.9</v>
      </c>
      <c r="P93" s="25">
        <v>3653.15</v>
      </c>
      <c r="Q93" s="25">
        <v>3642.51</v>
      </c>
      <c r="R93" s="25">
        <v>3646.11</v>
      </c>
      <c r="S93" s="25">
        <v>3654.93</v>
      </c>
      <c r="T93" s="25">
        <v>3664.44</v>
      </c>
      <c r="U93" s="25">
        <v>3670.53</v>
      </c>
      <c r="V93" s="25">
        <v>3711.62</v>
      </c>
      <c r="W93" s="25">
        <v>3698.93</v>
      </c>
      <c r="X93" s="25">
        <v>3664.83</v>
      </c>
      <c r="Y93" s="26">
        <v>3633.37</v>
      </c>
    </row>
    <row r="94" spans="1:25" ht="15.75">
      <c r="A94" s="23">
        <f t="shared" si="1"/>
        <v>43155</v>
      </c>
      <c r="B94" s="24">
        <v>3560.94</v>
      </c>
      <c r="C94" s="25">
        <v>3537.42</v>
      </c>
      <c r="D94" s="25">
        <v>3571.08</v>
      </c>
      <c r="E94" s="25">
        <v>3524.37</v>
      </c>
      <c r="F94" s="25">
        <v>3524.27</v>
      </c>
      <c r="G94" s="25">
        <v>3508.61</v>
      </c>
      <c r="H94" s="25">
        <v>3532.24</v>
      </c>
      <c r="I94" s="25">
        <v>3557.41</v>
      </c>
      <c r="J94" s="25">
        <v>3602.74</v>
      </c>
      <c r="K94" s="25">
        <v>3658.39</v>
      </c>
      <c r="L94" s="25">
        <v>3700.45</v>
      </c>
      <c r="M94" s="25">
        <v>3713.39</v>
      </c>
      <c r="N94" s="25">
        <v>3740.49</v>
      </c>
      <c r="O94" s="25">
        <v>3699.44</v>
      </c>
      <c r="P94" s="25">
        <v>3671.9</v>
      </c>
      <c r="Q94" s="25">
        <v>3665.24</v>
      </c>
      <c r="R94" s="25">
        <v>3667.65</v>
      </c>
      <c r="S94" s="25">
        <v>3689.85</v>
      </c>
      <c r="T94" s="25">
        <v>3712.33</v>
      </c>
      <c r="U94" s="25">
        <v>3755.59</v>
      </c>
      <c r="V94" s="25">
        <v>3806.66</v>
      </c>
      <c r="W94" s="25">
        <v>3771.1</v>
      </c>
      <c r="X94" s="25">
        <v>3692.46</v>
      </c>
      <c r="Y94" s="26">
        <v>3650.98</v>
      </c>
    </row>
    <row r="95" spans="1:25" ht="15.75">
      <c r="A95" s="23">
        <f t="shared" si="1"/>
        <v>43156</v>
      </c>
      <c r="B95" s="24">
        <v>3584.92</v>
      </c>
      <c r="C95" s="25">
        <v>3516.61</v>
      </c>
      <c r="D95" s="25">
        <v>3499.87</v>
      </c>
      <c r="E95" s="25">
        <v>3456.18</v>
      </c>
      <c r="F95" s="25">
        <v>3441.75</v>
      </c>
      <c r="G95" s="25">
        <v>3428.22</v>
      </c>
      <c r="H95" s="25">
        <v>3441.07</v>
      </c>
      <c r="I95" s="25">
        <v>3470.89</v>
      </c>
      <c r="J95" s="25">
        <v>3536.33</v>
      </c>
      <c r="K95" s="25">
        <v>3617.83</v>
      </c>
      <c r="L95" s="25">
        <v>3654.61</v>
      </c>
      <c r="M95" s="25">
        <v>3657.18</v>
      </c>
      <c r="N95" s="25">
        <v>3657.02</v>
      </c>
      <c r="O95" s="25">
        <v>3652.63</v>
      </c>
      <c r="P95" s="25">
        <v>3647.68</v>
      </c>
      <c r="Q95" s="25">
        <v>3645.43</v>
      </c>
      <c r="R95" s="25">
        <v>3648.59</v>
      </c>
      <c r="S95" s="25">
        <v>3655.92</v>
      </c>
      <c r="T95" s="25">
        <v>3672.26</v>
      </c>
      <c r="U95" s="25">
        <v>3713.18</v>
      </c>
      <c r="V95" s="25">
        <v>3770.59</v>
      </c>
      <c r="W95" s="25">
        <v>3731.9</v>
      </c>
      <c r="X95" s="25">
        <v>3667.92</v>
      </c>
      <c r="Y95" s="26">
        <v>3638.28</v>
      </c>
    </row>
    <row r="96" spans="1:25" ht="15.75">
      <c r="A96" s="23">
        <f t="shared" si="1"/>
        <v>43157</v>
      </c>
      <c r="B96" s="24">
        <v>3566.44</v>
      </c>
      <c r="C96" s="25">
        <v>3509.8</v>
      </c>
      <c r="D96" s="25">
        <v>3470.48</v>
      </c>
      <c r="E96" s="25">
        <v>3439.87</v>
      </c>
      <c r="F96" s="25">
        <v>3441.21</v>
      </c>
      <c r="G96" s="25">
        <v>3451.06</v>
      </c>
      <c r="H96" s="25">
        <v>3488.16</v>
      </c>
      <c r="I96" s="25">
        <v>3560.39</v>
      </c>
      <c r="J96" s="25">
        <v>3640.55</v>
      </c>
      <c r="K96" s="25">
        <v>3693.97</v>
      </c>
      <c r="L96" s="25">
        <v>3715.24</v>
      </c>
      <c r="M96" s="25">
        <v>3722.42</v>
      </c>
      <c r="N96" s="25">
        <v>3729.41</v>
      </c>
      <c r="O96" s="25">
        <v>3715.57</v>
      </c>
      <c r="P96" s="25">
        <v>3690.5</v>
      </c>
      <c r="Q96" s="25">
        <v>3691.79</v>
      </c>
      <c r="R96" s="25">
        <v>3689.75</v>
      </c>
      <c r="S96" s="25">
        <v>3692.4</v>
      </c>
      <c r="T96" s="25">
        <v>3700.81</v>
      </c>
      <c r="U96" s="25">
        <v>3699.38</v>
      </c>
      <c r="V96" s="25">
        <v>3707.13</v>
      </c>
      <c r="W96" s="25">
        <v>3709.92</v>
      </c>
      <c r="X96" s="25">
        <v>3664.19</v>
      </c>
      <c r="Y96" s="26">
        <v>3620.72</v>
      </c>
    </row>
    <row r="97" spans="1:25" ht="15.75">
      <c r="A97" s="23">
        <f t="shared" si="1"/>
        <v>43158</v>
      </c>
      <c r="B97" s="24">
        <v>3519.71</v>
      </c>
      <c r="C97" s="25">
        <v>3480.29</v>
      </c>
      <c r="D97" s="25">
        <v>3482.02</v>
      </c>
      <c r="E97" s="25">
        <v>3445.87</v>
      </c>
      <c r="F97" s="25">
        <v>3438.1</v>
      </c>
      <c r="G97" s="25">
        <v>3456.7</v>
      </c>
      <c r="H97" s="25">
        <v>3528.23</v>
      </c>
      <c r="I97" s="25">
        <v>3589.77</v>
      </c>
      <c r="J97" s="25">
        <v>3657.97</v>
      </c>
      <c r="K97" s="25">
        <v>3722.42</v>
      </c>
      <c r="L97" s="25">
        <v>3740.17</v>
      </c>
      <c r="M97" s="25">
        <v>3770.46</v>
      </c>
      <c r="N97" s="25">
        <v>3745.3</v>
      </c>
      <c r="O97" s="25">
        <v>3735.26</v>
      </c>
      <c r="P97" s="25">
        <v>3724.11</v>
      </c>
      <c r="Q97" s="25">
        <v>3721.5</v>
      </c>
      <c r="R97" s="25">
        <v>3721.3</v>
      </c>
      <c r="S97" s="25">
        <v>3723.22</v>
      </c>
      <c r="T97" s="25">
        <v>3717.89</v>
      </c>
      <c r="U97" s="25">
        <v>3719</v>
      </c>
      <c r="V97" s="25">
        <v>3754.48</v>
      </c>
      <c r="W97" s="25">
        <v>3739.37</v>
      </c>
      <c r="X97" s="25">
        <v>3687.53</v>
      </c>
      <c r="Y97" s="26">
        <v>3646.07</v>
      </c>
    </row>
    <row r="98" spans="1:25" ht="16.5" thickBot="1">
      <c r="A98" s="27">
        <f t="shared" si="1"/>
        <v>43159</v>
      </c>
      <c r="B98" s="28">
        <v>3615.99</v>
      </c>
      <c r="C98" s="29">
        <v>3513.46</v>
      </c>
      <c r="D98" s="29">
        <v>3497.96</v>
      </c>
      <c r="E98" s="29">
        <v>3478.84</v>
      </c>
      <c r="F98" s="29">
        <v>3479.2</v>
      </c>
      <c r="G98" s="29">
        <v>3488.58</v>
      </c>
      <c r="H98" s="29">
        <v>3543.64</v>
      </c>
      <c r="I98" s="29">
        <v>3625.57</v>
      </c>
      <c r="J98" s="29">
        <v>3663.14</v>
      </c>
      <c r="K98" s="29">
        <v>3753.16</v>
      </c>
      <c r="L98" s="29">
        <v>3784.87</v>
      </c>
      <c r="M98" s="29">
        <v>3807.76</v>
      </c>
      <c r="N98" s="29">
        <v>3798.3</v>
      </c>
      <c r="O98" s="29">
        <v>3767.32</v>
      </c>
      <c r="P98" s="29">
        <v>3740.86</v>
      </c>
      <c r="Q98" s="29">
        <v>3740.65</v>
      </c>
      <c r="R98" s="29">
        <v>3739.76</v>
      </c>
      <c r="S98" s="29">
        <v>3742.68</v>
      </c>
      <c r="T98" s="29">
        <v>3741.47</v>
      </c>
      <c r="U98" s="29">
        <v>3733.13</v>
      </c>
      <c r="V98" s="29">
        <v>3763.06</v>
      </c>
      <c r="W98" s="29">
        <v>3739.55</v>
      </c>
      <c r="X98" s="29">
        <v>3690.36</v>
      </c>
      <c r="Y98" s="30">
        <v>3646.62</v>
      </c>
    </row>
    <row r="99" spans="1:25" ht="16.5" thickBot="1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ht="16.5" customHeight="1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6" ht="15.75">
      <c r="A102" s="18">
        <f aca="true" t="shared" si="2" ref="A102:A129">A71</f>
        <v>43132</v>
      </c>
      <c r="B102" s="19">
        <v>4059.86</v>
      </c>
      <c r="C102" s="20">
        <v>4028.83</v>
      </c>
      <c r="D102" s="20">
        <v>4014.07</v>
      </c>
      <c r="E102" s="20">
        <v>4007.17</v>
      </c>
      <c r="F102" s="20">
        <v>3998.39</v>
      </c>
      <c r="G102" s="20">
        <v>4011.48</v>
      </c>
      <c r="H102" s="20">
        <v>4051.96</v>
      </c>
      <c r="I102" s="20">
        <v>4113.57</v>
      </c>
      <c r="J102" s="20">
        <v>4201.67</v>
      </c>
      <c r="K102" s="20">
        <v>4237.36</v>
      </c>
      <c r="L102" s="20">
        <v>4320.08</v>
      </c>
      <c r="M102" s="20">
        <v>4292.77</v>
      </c>
      <c r="N102" s="20">
        <v>4248.54</v>
      </c>
      <c r="O102" s="20">
        <v>4246.86</v>
      </c>
      <c r="P102" s="20">
        <v>4240.8</v>
      </c>
      <c r="Q102" s="20">
        <v>4243.48</v>
      </c>
      <c r="R102" s="20">
        <v>4246.22</v>
      </c>
      <c r="S102" s="20">
        <v>4266.22</v>
      </c>
      <c r="T102" s="20">
        <v>4283.27</v>
      </c>
      <c r="U102" s="20">
        <v>4269.73</v>
      </c>
      <c r="V102" s="20">
        <v>4246.57</v>
      </c>
      <c r="W102" s="20">
        <v>4230.92</v>
      </c>
      <c r="X102" s="20">
        <v>4212.55</v>
      </c>
      <c r="Y102" s="21">
        <v>4147.61</v>
      </c>
      <c r="Z102" s="22"/>
    </row>
    <row r="103" spans="1:25" ht="15.75">
      <c r="A103" s="23">
        <f t="shared" si="2"/>
        <v>43133</v>
      </c>
      <c r="B103" s="24">
        <v>4039.95</v>
      </c>
      <c r="C103" s="25">
        <v>4014.17</v>
      </c>
      <c r="D103" s="25">
        <v>4016.3</v>
      </c>
      <c r="E103" s="25">
        <v>4003.81</v>
      </c>
      <c r="F103" s="25">
        <v>4007</v>
      </c>
      <c r="G103" s="25">
        <v>4021.34</v>
      </c>
      <c r="H103" s="25">
        <v>4053.52</v>
      </c>
      <c r="I103" s="25">
        <v>4116.53</v>
      </c>
      <c r="J103" s="25">
        <v>4225.79</v>
      </c>
      <c r="K103" s="25">
        <v>4400.1</v>
      </c>
      <c r="L103" s="25">
        <v>4429.44</v>
      </c>
      <c r="M103" s="25">
        <v>4418.53</v>
      </c>
      <c r="N103" s="25">
        <v>4392.94</v>
      </c>
      <c r="O103" s="25">
        <v>4397.07</v>
      </c>
      <c r="P103" s="25">
        <v>4371.83</v>
      </c>
      <c r="Q103" s="25">
        <v>4384.56</v>
      </c>
      <c r="R103" s="25">
        <v>4384.89</v>
      </c>
      <c r="S103" s="25">
        <v>4401.16</v>
      </c>
      <c r="T103" s="25">
        <v>4391.09</v>
      </c>
      <c r="U103" s="25">
        <v>4388.14</v>
      </c>
      <c r="V103" s="25">
        <v>4374.24</v>
      </c>
      <c r="W103" s="25">
        <v>4350.16</v>
      </c>
      <c r="X103" s="25">
        <v>4244.77</v>
      </c>
      <c r="Y103" s="26">
        <v>4202.44</v>
      </c>
    </row>
    <row r="104" spans="1:25" ht="15.75">
      <c r="A104" s="23">
        <f t="shared" si="2"/>
        <v>43134</v>
      </c>
      <c r="B104" s="24">
        <v>4112.2</v>
      </c>
      <c r="C104" s="25">
        <v>4060.69</v>
      </c>
      <c r="D104" s="25">
        <v>4085.4</v>
      </c>
      <c r="E104" s="25">
        <v>4061.36</v>
      </c>
      <c r="F104" s="25">
        <v>4041.79</v>
      </c>
      <c r="G104" s="25">
        <v>4036.5</v>
      </c>
      <c r="H104" s="25">
        <v>4056.31</v>
      </c>
      <c r="I104" s="25">
        <v>4099.46</v>
      </c>
      <c r="J104" s="25">
        <v>4146.87</v>
      </c>
      <c r="K104" s="25">
        <v>4213.31</v>
      </c>
      <c r="L104" s="25">
        <v>4322.67</v>
      </c>
      <c r="M104" s="25">
        <v>4406.12</v>
      </c>
      <c r="N104" s="25">
        <v>4397</v>
      </c>
      <c r="O104" s="25">
        <v>4390.93</v>
      </c>
      <c r="P104" s="25">
        <v>4372.66</v>
      </c>
      <c r="Q104" s="25">
        <v>4363.78</v>
      </c>
      <c r="R104" s="25">
        <v>4380.02</v>
      </c>
      <c r="S104" s="25">
        <v>4425.43</v>
      </c>
      <c r="T104" s="25">
        <v>4459.98</v>
      </c>
      <c r="U104" s="25">
        <v>4517.69</v>
      </c>
      <c r="V104" s="25">
        <v>4519.65</v>
      </c>
      <c r="W104" s="25">
        <v>4466.32</v>
      </c>
      <c r="X104" s="25">
        <v>4363.34</v>
      </c>
      <c r="Y104" s="26">
        <v>4278.61</v>
      </c>
    </row>
    <row r="105" spans="1:25" ht="15.75">
      <c r="A105" s="23">
        <f t="shared" si="2"/>
        <v>43135</v>
      </c>
      <c r="B105" s="24">
        <v>4171.37</v>
      </c>
      <c r="C105" s="25">
        <v>4093.37</v>
      </c>
      <c r="D105" s="25">
        <v>4083.29</v>
      </c>
      <c r="E105" s="25">
        <v>4065.24</v>
      </c>
      <c r="F105" s="25">
        <v>4026.66</v>
      </c>
      <c r="G105" s="25">
        <v>4020.29</v>
      </c>
      <c r="H105" s="25">
        <v>4027.74</v>
      </c>
      <c r="I105" s="25">
        <v>4060.28</v>
      </c>
      <c r="J105" s="25">
        <v>4124.2</v>
      </c>
      <c r="K105" s="25">
        <v>4175.64</v>
      </c>
      <c r="L105" s="25">
        <v>4240.96</v>
      </c>
      <c r="M105" s="25">
        <v>4306.03</v>
      </c>
      <c r="N105" s="25">
        <v>4352.67</v>
      </c>
      <c r="O105" s="25">
        <v>4370.56</v>
      </c>
      <c r="P105" s="25">
        <v>4349.38</v>
      </c>
      <c r="Q105" s="25">
        <v>4349.73</v>
      </c>
      <c r="R105" s="25">
        <v>4370.57</v>
      </c>
      <c r="S105" s="25">
        <v>4369.57</v>
      </c>
      <c r="T105" s="25">
        <v>4396.65</v>
      </c>
      <c r="U105" s="25">
        <v>4511.55</v>
      </c>
      <c r="V105" s="25">
        <v>4529.99</v>
      </c>
      <c r="W105" s="25">
        <v>4497.5</v>
      </c>
      <c r="X105" s="25">
        <v>4355.7</v>
      </c>
      <c r="Y105" s="26">
        <v>4208.6</v>
      </c>
    </row>
    <row r="106" spans="1:25" ht="15.75">
      <c r="A106" s="23">
        <f t="shared" si="2"/>
        <v>43136</v>
      </c>
      <c r="B106" s="24">
        <v>4178.96</v>
      </c>
      <c r="C106" s="25">
        <v>4106.52</v>
      </c>
      <c r="D106" s="25">
        <v>4097.85</v>
      </c>
      <c r="E106" s="25">
        <v>4056.24</v>
      </c>
      <c r="F106" s="25">
        <v>4037.84</v>
      </c>
      <c r="G106" s="25">
        <v>4049.92</v>
      </c>
      <c r="H106" s="25">
        <v>4090.44</v>
      </c>
      <c r="I106" s="25">
        <v>4178.12</v>
      </c>
      <c r="J106" s="25">
        <v>4264.54</v>
      </c>
      <c r="K106" s="25">
        <v>4478.31</v>
      </c>
      <c r="L106" s="25">
        <v>4537.72</v>
      </c>
      <c r="M106" s="25">
        <v>4545.59</v>
      </c>
      <c r="N106" s="25">
        <v>4553.74</v>
      </c>
      <c r="O106" s="25">
        <v>4560.73</v>
      </c>
      <c r="P106" s="25">
        <v>4535.92</v>
      </c>
      <c r="Q106" s="25">
        <v>4548.59</v>
      </c>
      <c r="R106" s="25">
        <v>4548.33</v>
      </c>
      <c r="S106" s="25">
        <v>4522.81</v>
      </c>
      <c r="T106" s="25">
        <v>4500.95</v>
      </c>
      <c r="U106" s="25">
        <v>4506.9</v>
      </c>
      <c r="V106" s="25">
        <v>4471.33</v>
      </c>
      <c r="W106" s="25">
        <v>4439.27</v>
      </c>
      <c r="X106" s="25">
        <v>4287.43</v>
      </c>
      <c r="Y106" s="26">
        <v>4190.03</v>
      </c>
    </row>
    <row r="107" spans="1:25" ht="15.75">
      <c r="A107" s="23">
        <f t="shared" si="2"/>
        <v>43137</v>
      </c>
      <c r="B107" s="24">
        <v>4127.02</v>
      </c>
      <c r="C107" s="25">
        <v>4092.08</v>
      </c>
      <c r="D107" s="25">
        <v>4032.31</v>
      </c>
      <c r="E107" s="25">
        <v>3985.53</v>
      </c>
      <c r="F107" s="25">
        <v>3940.44</v>
      </c>
      <c r="G107" s="25">
        <v>3941.47</v>
      </c>
      <c r="H107" s="25">
        <v>4000.37</v>
      </c>
      <c r="I107" s="25">
        <v>4120.82</v>
      </c>
      <c r="J107" s="25">
        <v>4221.64</v>
      </c>
      <c r="K107" s="25">
        <v>4248.43</v>
      </c>
      <c r="L107" s="25">
        <v>4372.57</v>
      </c>
      <c r="M107" s="25">
        <v>4361.78</v>
      </c>
      <c r="N107" s="25">
        <v>4319.1</v>
      </c>
      <c r="O107" s="25">
        <v>4300.12</v>
      </c>
      <c r="P107" s="25">
        <v>4267.12</v>
      </c>
      <c r="Q107" s="25">
        <v>4257.31</v>
      </c>
      <c r="R107" s="25">
        <v>4268.82</v>
      </c>
      <c r="S107" s="25">
        <v>4239.87</v>
      </c>
      <c r="T107" s="25">
        <v>4251.1</v>
      </c>
      <c r="U107" s="25">
        <v>4249.09</v>
      </c>
      <c r="V107" s="25">
        <v>4233.65</v>
      </c>
      <c r="W107" s="25">
        <v>4216.4</v>
      </c>
      <c r="X107" s="25">
        <v>4195.9</v>
      </c>
      <c r="Y107" s="26">
        <v>4176.28</v>
      </c>
    </row>
    <row r="108" spans="1:25" ht="15.75">
      <c r="A108" s="23">
        <f t="shared" si="2"/>
        <v>43138</v>
      </c>
      <c r="B108" s="24">
        <v>4106.3</v>
      </c>
      <c r="C108" s="25">
        <v>4037.04</v>
      </c>
      <c r="D108" s="25">
        <v>4008.89</v>
      </c>
      <c r="E108" s="25">
        <v>3875.22</v>
      </c>
      <c r="F108" s="25">
        <v>3879.83</v>
      </c>
      <c r="G108" s="25">
        <v>3882.91</v>
      </c>
      <c r="H108" s="25">
        <v>3996.22</v>
      </c>
      <c r="I108" s="25">
        <v>4116.4</v>
      </c>
      <c r="J108" s="25">
        <v>4170.31</v>
      </c>
      <c r="K108" s="25">
        <v>4217.67</v>
      </c>
      <c r="L108" s="25">
        <v>4246.1</v>
      </c>
      <c r="M108" s="25">
        <v>4235.22</v>
      </c>
      <c r="N108" s="25">
        <v>4222.45</v>
      </c>
      <c r="O108" s="25">
        <v>4222.42</v>
      </c>
      <c r="P108" s="25">
        <v>4218.4</v>
      </c>
      <c r="Q108" s="25">
        <v>4215.08</v>
      </c>
      <c r="R108" s="25">
        <v>4218.65</v>
      </c>
      <c r="S108" s="25">
        <v>4235.11</v>
      </c>
      <c r="T108" s="25">
        <v>4244.06</v>
      </c>
      <c r="U108" s="25">
        <v>4234.12</v>
      </c>
      <c r="V108" s="25">
        <v>4227.08</v>
      </c>
      <c r="W108" s="25">
        <v>4214.89</v>
      </c>
      <c r="X108" s="25">
        <v>4192.16</v>
      </c>
      <c r="Y108" s="26">
        <v>4117.17</v>
      </c>
    </row>
    <row r="109" spans="1:25" ht="15.75">
      <c r="A109" s="23">
        <f t="shared" si="2"/>
        <v>43139</v>
      </c>
      <c r="B109" s="24">
        <v>4053.38</v>
      </c>
      <c r="C109" s="25">
        <v>4030.32</v>
      </c>
      <c r="D109" s="25">
        <v>3970.77</v>
      </c>
      <c r="E109" s="25">
        <v>3880.08</v>
      </c>
      <c r="F109" s="25">
        <v>3879.4</v>
      </c>
      <c r="G109" s="25">
        <v>3882.67</v>
      </c>
      <c r="H109" s="25">
        <v>3960.38</v>
      </c>
      <c r="I109" s="25">
        <v>4083.77</v>
      </c>
      <c r="J109" s="25">
        <v>4139.92</v>
      </c>
      <c r="K109" s="25">
        <v>4194.3</v>
      </c>
      <c r="L109" s="25">
        <v>4214.69</v>
      </c>
      <c r="M109" s="25">
        <v>4211.93</v>
      </c>
      <c r="N109" s="25">
        <v>4205.84</v>
      </c>
      <c r="O109" s="25">
        <v>4205.71</v>
      </c>
      <c r="P109" s="25">
        <v>4205.71</v>
      </c>
      <c r="Q109" s="25">
        <v>4204.31</v>
      </c>
      <c r="R109" s="25">
        <v>4206.89</v>
      </c>
      <c r="S109" s="25">
        <v>4214.69</v>
      </c>
      <c r="T109" s="25">
        <v>4214.82</v>
      </c>
      <c r="U109" s="25">
        <v>4220.02</v>
      </c>
      <c r="V109" s="25">
        <v>4211.73</v>
      </c>
      <c r="W109" s="25">
        <v>4208.79</v>
      </c>
      <c r="X109" s="25">
        <v>4188.16</v>
      </c>
      <c r="Y109" s="26">
        <v>4126.68</v>
      </c>
    </row>
    <row r="110" spans="1:25" ht="15.75">
      <c r="A110" s="23">
        <f t="shared" si="2"/>
        <v>43140</v>
      </c>
      <c r="B110" s="24">
        <v>4051.76</v>
      </c>
      <c r="C110" s="25">
        <v>4027.01</v>
      </c>
      <c r="D110" s="25">
        <v>4004.53</v>
      </c>
      <c r="E110" s="25">
        <v>3974.06</v>
      </c>
      <c r="F110" s="25">
        <v>3944.88</v>
      </c>
      <c r="G110" s="25">
        <v>3946.58</v>
      </c>
      <c r="H110" s="25">
        <v>4025.17</v>
      </c>
      <c r="I110" s="25">
        <v>4097.65</v>
      </c>
      <c r="J110" s="25">
        <v>4169.25</v>
      </c>
      <c r="K110" s="25">
        <v>4215.28</v>
      </c>
      <c r="L110" s="25">
        <v>4227.63</v>
      </c>
      <c r="M110" s="25">
        <v>4215.36</v>
      </c>
      <c r="N110" s="25">
        <v>4209.42</v>
      </c>
      <c r="O110" s="25">
        <v>4209.55</v>
      </c>
      <c r="P110" s="25">
        <v>4207.86</v>
      </c>
      <c r="Q110" s="25">
        <v>4206.09</v>
      </c>
      <c r="R110" s="25">
        <v>4204.3</v>
      </c>
      <c r="S110" s="25">
        <v>4213.43</v>
      </c>
      <c r="T110" s="25">
        <v>4233.55</v>
      </c>
      <c r="U110" s="25">
        <v>4227.06</v>
      </c>
      <c r="V110" s="25">
        <v>4223.29</v>
      </c>
      <c r="W110" s="25">
        <v>4213.96</v>
      </c>
      <c r="X110" s="25">
        <v>4188.64</v>
      </c>
      <c r="Y110" s="26">
        <v>4137.98</v>
      </c>
    </row>
    <row r="111" spans="1:25" ht="15.75">
      <c r="A111" s="23">
        <f t="shared" si="2"/>
        <v>43141</v>
      </c>
      <c r="B111" s="24">
        <v>4068.06</v>
      </c>
      <c r="C111" s="25">
        <v>4029.34</v>
      </c>
      <c r="D111" s="25">
        <v>4050.67</v>
      </c>
      <c r="E111" s="25">
        <v>4037</v>
      </c>
      <c r="F111" s="25">
        <v>4039.38</v>
      </c>
      <c r="G111" s="25">
        <v>4017.24</v>
      </c>
      <c r="H111" s="25">
        <v>4039.5</v>
      </c>
      <c r="I111" s="25">
        <v>4061.56</v>
      </c>
      <c r="J111" s="25">
        <v>4071.99</v>
      </c>
      <c r="K111" s="25">
        <v>4144.72</v>
      </c>
      <c r="L111" s="25">
        <v>4197.02</v>
      </c>
      <c r="M111" s="25">
        <v>4205.69</v>
      </c>
      <c r="N111" s="25">
        <v>4212.44</v>
      </c>
      <c r="O111" s="25">
        <v>4212.55</v>
      </c>
      <c r="P111" s="25">
        <v>4203.85</v>
      </c>
      <c r="Q111" s="25">
        <v>4203.32</v>
      </c>
      <c r="R111" s="25">
        <v>4204.75</v>
      </c>
      <c r="S111" s="25">
        <v>4202.41</v>
      </c>
      <c r="T111" s="25">
        <v>4216.51</v>
      </c>
      <c r="U111" s="25">
        <v>4243.62</v>
      </c>
      <c r="V111" s="25">
        <v>4234.43</v>
      </c>
      <c r="W111" s="25">
        <v>4219.05</v>
      </c>
      <c r="X111" s="25">
        <v>4198.81</v>
      </c>
      <c r="Y111" s="26">
        <v>4153.42</v>
      </c>
    </row>
    <row r="112" spans="1:25" ht="15.75">
      <c r="A112" s="23">
        <f t="shared" si="2"/>
        <v>43142</v>
      </c>
      <c r="B112" s="24">
        <v>4072.38</v>
      </c>
      <c r="C112" s="25">
        <v>4027.23</v>
      </c>
      <c r="D112" s="25">
        <v>4047.07</v>
      </c>
      <c r="E112" s="25">
        <v>4030.33</v>
      </c>
      <c r="F112" s="25">
        <v>3963.09</v>
      </c>
      <c r="G112" s="25">
        <v>3949.84</v>
      </c>
      <c r="H112" s="25">
        <v>3973.59</v>
      </c>
      <c r="I112" s="25">
        <v>4018.81</v>
      </c>
      <c r="J112" s="25">
        <v>4050.19</v>
      </c>
      <c r="K112" s="25">
        <v>4086.45</v>
      </c>
      <c r="L112" s="25">
        <v>4128.92</v>
      </c>
      <c r="M112" s="25">
        <v>4156.19</v>
      </c>
      <c r="N112" s="25">
        <v>4155.58</v>
      </c>
      <c r="O112" s="25">
        <v>4154.49</v>
      </c>
      <c r="P112" s="25">
        <v>4153.74</v>
      </c>
      <c r="Q112" s="25">
        <v>4161.09</v>
      </c>
      <c r="R112" s="25">
        <v>4170.43</v>
      </c>
      <c r="S112" s="25">
        <v>4183.93</v>
      </c>
      <c r="T112" s="25">
        <v>4199.3</v>
      </c>
      <c r="U112" s="25">
        <v>4223.5</v>
      </c>
      <c r="V112" s="25">
        <v>4228.57</v>
      </c>
      <c r="W112" s="25">
        <v>4207.21</v>
      </c>
      <c r="X112" s="25">
        <v>4199.39</v>
      </c>
      <c r="Y112" s="26">
        <v>4121.72</v>
      </c>
    </row>
    <row r="113" spans="1:25" ht="15.75">
      <c r="A113" s="23">
        <f t="shared" si="2"/>
        <v>43143</v>
      </c>
      <c r="B113" s="24">
        <v>4078.95</v>
      </c>
      <c r="C113" s="25">
        <v>4029.31</v>
      </c>
      <c r="D113" s="25">
        <v>3984.99</v>
      </c>
      <c r="E113" s="25">
        <v>3973.61</v>
      </c>
      <c r="F113" s="25">
        <v>3954.11</v>
      </c>
      <c r="G113" s="25">
        <v>3961.04</v>
      </c>
      <c r="H113" s="25">
        <v>4014.35</v>
      </c>
      <c r="I113" s="25">
        <v>4073.77</v>
      </c>
      <c r="J113" s="25">
        <v>4148.65</v>
      </c>
      <c r="K113" s="25">
        <v>4216.33</v>
      </c>
      <c r="L113" s="25">
        <v>4263.53</v>
      </c>
      <c r="M113" s="25">
        <v>4246.57</v>
      </c>
      <c r="N113" s="25">
        <v>4235.82</v>
      </c>
      <c r="O113" s="25">
        <v>4232.64</v>
      </c>
      <c r="P113" s="25">
        <v>4228.8</v>
      </c>
      <c r="Q113" s="25">
        <v>4225.75</v>
      </c>
      <c r="R113" s="25">
        <v>4232.17</v>
      </c>
      <c r="S113" s="25">
        <v>4254.81</v>
      </c>
      <c r="T113" s="25">
        <v>4228.38</v>
      </c>
      <c r="U113" s="25">
        <v>4255.49</v>
      </c>
      <c r="V113" s="25">
        <v>4223.07</v>
      </c>
      <c r="W113" s="25">
        <v>4211.27</v>
      </c>
      <c r="X113" s="25">
        <v>4193.44</v>
      </c>
      <c r="Y113" s="26">
        <v>4104.26</v>
      </c>
    </row>
    <row r="114" spans="1:25" ht="15.75">
      <c r="A114" s="23">
        <f t="shared" si="2"/>
        <v>43144</v>
      </c>
      <c r="B114" s="24">
        <v>4039.12</v>
      </c>
      <c r="C114" s="25">
        <v>4002.75</v>
      </c>
      <c r="D114" s="25">
        <v>4007.49</v>
      </c>
      <c r="E114" s="25">
        <v>3997.74</v>
      </c>
      <c r="F114" s="25">
        <v>3974.81</v>
      </c>
      <c r="G114" s="25">
        <v>4003.94</v>
      </c>
      <c r="H114" s="25">
        <v>4045.06</v>
      </c>
      <c r="I114" s="25">
        <v>4125.58</v>
      </c>
      <c r="J114" s="25">
        <v>4175.16</v>
      </c>
      <c r="K114" s="25">
        <v>4225.27</v>
      </c>
      <c r="L114" s="25">
        <v>4290.52</v>
      </c>
      <c r="M114" s="25">
        <v>4313.78</v>
      </c>
      <c r="N114" s="25">
        <v>4273.22</v>
      </c>
      <c r="O114" s="25">
        <v>4241.21</v>
      </c>
      <c r="P114" s="25">
        <v>4226.81</v>
      </c>
      <c r="Q114" s="25">
        <v>4210.71</v>
      </c>
      <c r="R114" s="25">
        <v>4213.07</v>
      </c>
      <c r="S114" s="25">
        <v>4250.26</v>
      </c>
      <c r="T114" s="25">
        <v>4213.34</v>
      </c>
      <c r="U114" s="25">
        <v>4259.4</v>
      </c>
      <c r="V114" s="25">
        <v>4227.76</v>
      </c>
      <c r="W114" s="25">
        <v>4210.74</v>
      </c>
      <c r="X114" s="25">
        <v>4195.96</v>
      </c>
      <c r="Y114" s="26">
        <v>4134.05</v>
      </c>
    </row>
    <row r="115" spans="1:25" ht="15.75">
      <c r="A115" s="23">
        <f t="shared" si="2"/>
        <v>43145</v>
      </c>
      <c r="B115" s="24">
        <v>4051.46</v>
      </c>
      <c r="C115" s="25">
        <v>4016.52</v>
      </c>
      <c r="D115" s="25">
        <v>4015.76</v>
      </c>
      <c r="E115" s="25">
        <v>4013.83</v>
      </c>
      <c r="F115" s="25">
        <v>4016.61</v>
      </c>
      <c r="G115" s="25">
        <v>4027.94</v>
      </c>
      <c r="H115" s="25">
        <v>4056.32</v>
      </c>
      <c r="I115" s="25">
        <v>4133.76</v>
      </c>
      <c r="J115" s="25">
        <v>4194.23</v>
      </c>
      <c r="K115" s="25">
        <v>4231.44</v>
      </c>
      <c r="L115" s="25">
        <v>4282.91</v>
      </c>
      <c r="M115" s="25">
        <v>4305.02</v>
      </c>
      <c r="N115" s="25">
        <v>4285.74</v>
      </c>
      <c r="O115" s="25">
        <v>4278.15</v>
      </c>
      <c r="P115" s="25">
        <v>4260.33</v>
      </c>
      <c r="Q115" s="25">
        <v>4260.95</v>
      </c>
      <c r="R115" s="25">
        <v>4266.49</v>
      </c>
      <c r="S115" s="25">
        <v>4268.26</v>
      </c>
      <c r="T115" s="25">
        <v>4268.3</v>
      </c>
      <c r="U115" s="25">
        <v>4273.76</v>
      </c>
      <c r="V115" s="25">
        <v>4277.94</v>
      </c>
      <c r="W115" s="25">
        <v>4256.19</v>
      </c>
      <c r="X115" s="25">
        <v>4221.47</v>
      </c>
      <c r="Y115" s="26">
        <v>4177.73</v>
      </c>
    </row>
    <row r="116" spans="1:25" ht="15.75">
      <c r="A116" s="23">
        <f t="shared" si="2"/>
        <v>43146</v>
      </c>
      <c r="B116" s="24">
        <v>4118.88</v>
      </c>
      <c r="C116" s="25">
        <v>4053.86</v>
      </c>
      <c r="D116" s="25">
        <v>4028.8</v>
      </c>
      <c r="E116" s="25">
        <v>4013.52</v>
      </c>
      <c r="F116" s="25">
        <v>4007.33</v>
      </c>
      <c r="G116" s="25">
        <v>4021.49</v>
      </c>
      <c r="H116" s="25">
        <v>4056.13</v>
      </c>
      <c r="I116" s="25">
        <v>4126.34</v>
      </c>
      <c r="J116" s="25">
        <v>4193.58</v>
      </c>
      <c r="K116" s="25">
        <v>4269.67</v>
      </c>
      <c r="L116" s="25">
        <v>4276.49</v>
      </c>
      <c r="M116" s="25">
        <v>4259.15</v>
      </c>
      <c r="N116" s="25">
        <v>4254.94</v>
      </c>
      <c r="O116" s="25">
        <v>4253.77</v>
      </c>
      <c r="P116" s="25">
        <v>4251.01</v>
      </c>
      <c r="Q116" s="25">
        <v>4244.95</v>
      </c>
      <c r="R116" s="25">
        <v>4249.45</v>
      </c>
      <c r="S116" s="25">
        <v>4255.49</v>
      </c>
      <c r="T116" s="25">
        <v>4270.12</v>
      </c>
      <c r="U116" s="25">
        <v>4270.07</v>
      </c>
      <c r="V116" s="25">
        <v>4281.72</v>
      </c>
      <c r="W116" s="25">
        <v>4258.32</v>
      </c>
      <c r="X116" s="25">
        <v>4219.25</v>
      </c>
      <c r="Y116" s="26">
        <v>4183.14</v>
      </c>
    </row>
    <row r="117" spans="1:25" ht="15.75">
      <c r="A117" s="23">
        <f t="shared" si="2"/>
        <v>43147</v>
      </c>
      <c r="B117" s="24">
        <v>4120.96</v>
      </c>
      <c r="C117" s="25">
        <v>4053.57</v>
      </c>
      <c r="D117" s="25">
        <v>4042.33</v>
      </c>
      <c r="E117" s="25">
        <v>4027.48</v>
      </c>
      <c r="F117" s="25">
        <v>4024.58</v>
      </c>
      <c r="G117" s="25">
        <v>4036.42</v>
      </c>
      <c r="H117" s="25">
        <v>4061.52</v>
      </c>
      <c r="I117" s="25">
        <v>4143.48</v>
      </c>
      <c r="J117" s="25">
        <v>4196.34</v>
      </c>
      <c r="K117" s="25">
        <v>4291.66</v>
      </c>
      <c r="L117" s="25">
        <v>4311.98</v>
      </c>
      <c r="M117" s="25">
        <v>4317.32</v>
      </c>
      <c r="N117" s="25">
        <v>4322.62</v>
      </c>
      <c r="O117" s="25">
        <v>4319.46</v>
      </c>
      <c r="P117" s="25">
        <v>4289.16</v>
      </c>
      <c r="Q117" s="25">
        <v>4287.35</v>
      </c>
      <c r="R117" s="25">
        <v>4287.56</v>
      </c>
      <c r="S117" s="25">
        <v>4295.93</v>
      </c>
      <c r="T117" s="25">
        <v>4313.16</v>
      </c>
      <c r="U117" s="25">
        <v>4296.37</v>
      </c>
      <c r="V117" s="25">
        <v>4314.7</v>
      </c>
      <c r="W117" s="25">
        <v>4289.55</v>
      </c>
      <c r="X117" s="25">
        <v>4236.51</v>
      </c>
      <c r="Y117" s="26">
        <v>4189.48</v>
      </c>
    </row>
    <row r="118" spans="1:25" ht="15.75">
      <c r="A118" s="23">
        <f t="shared" si="2"/>
        <v>43148</v>
      </c>
      <c r="B118" s="24">
        <v>4136.28</v>
      </c>
      <c r="C118" s="25">
        <v>4080.26</v>
      </c>
      <c r="D118" s="25">
        <v>4117.04</v>
      </c>
      <c r="E118" s="25">
        <v>4076.8</v>
      </c>
      <c r="F118" s="25">
        <v>4061.56</v>
      </c>
      <c r="G118" s="25">
        <v>4066.31</v>
      </c>
      <c r="H118" s="25">
        <v>4077.45</v>
      </c>
      <c r="I118" s="25">
        <v>4116.46</v>
      </c>
      <c r="J118" s="25">
        <v>4149.16</v>
      </c>
      <c r="K118" s="25">
        <v>4215.87</v>
      </c>
      <c r="L118" s="25">
        <v>4253.42</v>
      </c>
      <c r="M118" s="25">
        <v>4319.46</v>
      </c>
      <c r="N118" s="25">
        <v>4314.95</v>
      </c>
      <c r="O118" s="25">
        <v>4311.04</v>
      </c>
      <c r="P118" s="25">
        <v>4295.07</v>
      </c>
      <c r="Q118" s="25">
        <v>4285.64</v>
      </c>
      <c r="R118" s="25">
        <v>4285.79</v>
      </c>
      <c r="S118" s="25">
        <v>4318.93</v>
      </c>
      <c r="T118" s="25">
        <v>4329.14</v>
      </c>
      <c r="U118" s="25">
        <v>4334.51</v>
      </c>
      <c r="V118" s="25">
        <v>4402.91</v>
      </c>
      <c r="W118" s="25">
        <v>4316.45</v>
      </c>
      <c r="X118" s="25">
        <v>4293.01</v>
      </c>
      <c r="Y118" s="26">
        <v>4244.84</v>
      </c>
    </row>
    <row r="119" spans="1:25" ht="15.75">
      <c r="A119" s="23">
        <f t="shared" si="2"/>
        <v>43149</v>
      </c>
      <c r="B119" s="24">
        <v>4184.81</v>
      </c>
      <c r="C119" s="25">
        <v>4098.02</v>
      </c>
      <c r="D119" s="25">
        <v>4094.07</v>
      </c>
      <c r="E119" s="25">
        <v>4054.36</v>
      </c>
      <c r="F119" s="25">
        <v>4037.18</v>
      </c>
      <c r="G119" s="25">
        <v>4036.08</v>
      </c>
      <c r="H119" s="25">
        <v>4035.14</v>
      </c>
      <c r="I119" s="25">
        <v>4059.36</v>
      </c>
      <c r="J119" s="25">
        <v>4100.33</v>
      </c>
      <c r="K119" s="25">
        <v>4148.18</v>
      </c>
      <c r="L119" s="25">
        <v>4204.64</v>
      </c>
      <c r="M119" s="25">
        <v>4225.26</v>
      </c>
      <c r="N119" s="25">
        <v>4230.16</v>
      </c>
      <c r="O119" s="25">
        <v>4230.65</v>
      </c>
      <c r="P119" s="25">
        <v>4223.47</v>
      </c>
      <c r="Q119" s="25">
        <v>4222.64</v>
      </c>
      <c r="R119" s="25">
        <v>4227.86</v>
      </c>
      <c r="S119" s="25">
        <v>4251.36</v>
      </c>
      <c r="T119" s="25">
        <v>4294.2</v>
      </c>
      <c r="U119" s="25">
        <v>4321.15</v>
      </c>
      <c r="V119" s="25">
        <v>4387.74</v>
      </c>
      <c r="W119" s="25">
        <v>4335.23</v>
      </c>
      <c r="X119" s="25">
        <v>4285.55</v>
      </c>
      <c r="Y119" s="26">
        <v>4209.81</v>
      </c>
    </row>
    <row r="120" spans="1:25" ht="15.75">
      <c r="A120" s="23">
        <f t="shared" si="2"/>
        <v>43150</v>
      </c>
      <c r="B120" s="24">
        <v>4168.92</v>
      </c>
      <c r="C120" s="25">
        <v>4085.96</v>
      </c>
      <c r="D120" s="25">
        <v>4047.81</v>
      </c>
      <c r="E120" s="25">
        <v>4043.52</v>
      </c>
      <c r="F120" s="25">
        <v>4042.89</v>
      </c>
      <c r="G120" s="25">
        <v>4060.91</v>
      </c>
      <c r="H120" s="25">
        <v>4093.64</v>
      </c>
      <c r="I120" s="25">
        <v>4175.12</v>
      </c>
      <c r="J120" s="25">
        <v>4241.54</v>
      </c>
      <c r="K120" s="25">
        <v>4342.73</v>
      </c>
      <c r="L120" s="25">
        <v>4421.83</v>
      </c>
      <c r="M120" s="25">
        <v>4425.79</v>
      </c>
      <c r="N120" s="25">
        <v>4378.26</v>
      </c>
      <c r="O120" s="25">
        <v>4367.62</v>
      </c>
      <c r="P120" s="25">
        <v>4324.71</v>
      </c>
      <c r="Q120" s="25">
        <v>4337.94</v>
      </c>
      <c r="R120" s="25">
        <v>4334.6</v>
      </c>
      <c r="S120" s="25">
        <v>4352.65</v>
      </c>
      <c r="T120" s="25">
        <v>4376.3</v>
      </c>
      <c r="U120" s="25">
        <v>4370.85</v>
      </c>
      <c r="V120" s="25">
        <v>4390.27</v>
      </c>
      <c r="W120" s="25">
        <v>4338.9</v>
      </c>
      <c r="X120" s="25">
        <v>4289.31</v>
      </c>
      <c r="Y120" s="26">
        <v>4218.67</v>
      </c>
    </row>
    <row r="121" spans="1:25" ht="15.75">
      <c r="A121" s="23">
        <f t="shared" si="2"/>
        <v>43151</v>
      </c>
      <c r="B121" s="24">
        <v>4146.36</v>
      </c>
      <c r="C121" s="25">
        <v>4086.9</v>
      </c>
      <c r="D121" s="25">
        <v>4071.51</v>
      </c>
      <c r="E121" s="25">
        <v>4064.8</v>
      </c>
      <c r="F121" s="25">
        <v>4056.84</v>
      </c>
      <c r="G121" s="25">
        <v>4071.01</v>
      </c>
      <c r="H121" s="25">
        <v>4109.18</v>
      </c>
      <c r="I121" s="25">
        <v>4164.34</v>
      </c>
      <c r="J121" s="25">
        <v>4233.58</v>
      </c>
      <c r="K121" s="25">
        <v>4325.17</v>
      </c>
      <c r="L121" s="25">
        <v>4374.65</v>
      </c>
      <c r="M121" s="25">
        <v>4371.66</v>
      </c>
      <c r="N121" s="25">
        <v>4414.96</v>
      </c>
      <c r="O121" s="25">
        <v>4411.21</v>
      </c>
      <c r="P121" s="25">
        <v>4320.82</v>
      </c>
      <c r="Q121" s="25">
        <v>4346.41</v>
      </c>
      <c r="R121" s="25">
        <v>4350.18</v>
      </c>
      <c r="S121" s="25">
        <v>4333.12</v>
      </c>
      <c r="T121" s="25">
        <v>4355.63</v>
      </c>
      <c r="U121" s="25">
        <v>4367.84</v>
      </c>
      <c r="V121" s="25">
        <v>4400.7</v>
      </c>
      <c r="W121" s="25">
        <v>4351.89</v>
      </c>
      <c r="X121" s="25">
        <v>4278.75</v>
      </c>
      <c r="Y121" s="26">
        <v>4226.94</v>
      </c>
    </row>
    <row r="122" spans="1:25" ht="15.75">
      <c r="A122" s="23">
        <f t="shared" si="2"/>
        <v>43152</v>
      </c>
      <c r="B122" s="24">
        <v>4180.53</v>
      </c>
      <c r="C122" s="25">
        <v>4098.47</v>
      </c>
      <c r="D122" s="25">
        <v>4056.12</v>
      </c>
      <c r="E122" s="25">
        <v>4032.1</v>
      </c>
      <c r="F122" s="25">
        <v>4030.93</v>
      </c>
      <c r="G122" s="25">
        <v>4044.63</v>
      </c>
      <c r="H122" s="25">
        <v>4081.13</v>
      </c>
      <c r="I122" s="25">
        <v>4176.54</v>
      </c>
      <c r="J122" s="25">
        <v>4231.02</v>
      </c>
      <c r="K122" s="25">
        <v>4355.93</v>
      </c>
      <c r="L122" s="25">
        <v>4365.08</v>
      </c>
      <c r="M122" s="25">
        <v>4355.44</v>
      </c>
      <c r="N122" s="25">
        <v>4361.8</v>
      </c>
      <c r="O122" s="25">
        <v>4350.72</v>
      </c>
      <c r="P122" s="25">
        <v>4308.18</v>
      </c>
      <c r="Q122" s="25">
        <v>4305.54</v>
      </c>
      <c r="R122" s="25">
        <v>4305.44</v>
      </c>
      <c r="S122" s="25">
        <v>4313.17</v>
      </c>
      <c r="T122" s="25">
        <v>4324.95</v>
      </c>
      <c r="U122" s="25">
        <v>4334.35</v>
      </c>
      <c r="V122" s="25">
        <v>4346.55</v>
      </c>
      <c r="W122" s="25">
        <v>4313.6</v>
      </c>
      <c r="X122" s="25">
        <v>4226.79</v>
      </c>
      <c r="Y122" s="26">
        <v>4203.09</v>
      </c>
    </row>
    <row r="123" spans="1:25" ht="15.75">
      <c r="A123" s="23">
        <f t="shared" si="2"/>
        <v>43153</v>
      </c>
      <c r="B123" s="24">
        <v>4170.25</v>
      </c>
      <c r="C123" s="25">
        <v>4091.2</v>
      </c>
      <c r="D123" s="25">
        <v>4044.84</v>
      </c>
      <c r="E123" s="25">
        <v>4011.57</v>
      </c>
      <c r="F123" s="25">
        <v>4012.61</v>
      </c>
      <c r="G123" s="25">
        <v>4022.08</v>
      </c>
      <c r="H123" s="25">
        <v>4049.3</v>
      </c>
      <c r="I123" s="25">
        <v>4150.34</v>
      </c>
      <c r="J123" s="25">
        <v>4204.3</v>
      </c>
      <c r="K123" s="25">
        <v>4280.59</v>
      </c>
      <c r="L123" s="25">
        <v>4293.17</v>
      </c>
      <c r="M123" s="25">
        <v>4226.28</v>
      </c>
      <c r="N123" s="25">
        <v>4216.75</v>
      </c>
      <c r="O123" s="25">
        <v>4217.23</v>
      </c>
      <c r="P123" s="25">
        <v>4216.75</v>
      </c>
      <c r="Q123" s="25">
        <v>4212.08</v>
      </c>
      <c r="R123" s="25">
        <v>4212.45</v>
      </c>
      <c r="S123" s="25">
        <v>4219.12</v>
      </c>
      <c r="T123" s="25">
        <v>4234.21</v>
      </c>
      <c r="U123" s="25">
        <v>4231.24</v>
      </c>
      <c r="V123" s="25">
        <v>4215.25</v>
      </c>
      <c r="W123" s="25">
        <v>4210.51</v>
      </c>
      <c r="X123" s="25">
        <v>4223.6</v>
      </c>
      <c r="Y123" s="26">
        <v>4205.14</v>
      </c>
    </row>
    <row r="124" spans="1:25" ht="15.75">
      <c r="A124" s="23">
        <f t="shared" si="2"/>
        <v>43154</v>
      </c>
      <c r="B124" s="24">
        <v>4180.53</v>
      </c>
      <c r="C124" s="25">
        <v>4063.89</v>
      </c>
      <c r="D124" s="25">
        <v>4087.01</v>
      </c>
      <c r="E124" s="25">
        <v>4061.55</v>
      </c>
      <c r="F124" s="25">
        <v>4047.43</v>
      </c>
      <c r="G124" s="25">
        <v>4040.44</v>
      </c>
      <c r="H124" s="25">
        <v>4051.32</v>
      </c>
      <c r="I124" s="25">
        <v>4096.83</v>
      </c>
      <c r="J124" s="25">
        <v>4131.73</v>
      </c>
      <c r="K124" s="25">
        <v>4179.36</v>
      </c>
      <c r="L124" s="25">
        <v>4205.49</v>
      </c>
      <c r="M124" s="25">
        <v>4214.15</v>
      </c>
      <c r="N124" s="25">
        <v>4216</v>
      </c>
      <c r="O124" s="25">
        <v>4213.99</v>
      </c>
      <c r="P124" s="25">
        <v>4212.24</v>
      </c>
      <c r="Q124" s="25">
        <v>4201.6</v>
      </c>
      <c r="R124" s="25">
        <v>4205.2</v>
      </c>
      <c r="S124" s="25">
        <v>4214.02</v>
      </c>
      <c r="T124" s="25">
        <v>4223.53</v>
      </c>
      <c r="U124" s="25">
        <v>4229.62</v>
      </c>
      <c r="V124" s="25">
        <v>4270.71</v>
      </c>
      <c r="W124" s="25">
        <v>4258.02</v>
      </c>
      <c r="X124" s="25">
        <v>4223.92</v>
      </c>
      <c r="Y124" s="26">
        <v>4192.46</v>
      </c>
    </row>
    <row r="125" spans="1:25" ht="15.75">
      <c r="A125" s="23">
        <f t="shared" si="2"/>
        <v>43155</v>
      </c>
      <c r="B125" s="24">
        <v>4120.03</v>
      </c>
      <c r="C125" s="25">
        <v>4096.51</v>
      </c>
      <c r="D125" s="25">
        <v>4130.17</v>
      </c>
      <c r="E125" s="25">
        <v>4083.46</v>
      </c>
      <c r="F125" s="25">
        <v>4083.36</v>
      </c>
      <c r="G125" s="25">
        <v>4067.7</v>
      </c>
      <c r="H125" s="25">
        <v>4091.33</v>
      </c>
      <c r="I125" s="25">
        <v>4116.5</v>
      </c>
      <c r="J125" s="25">
        <v>4161.83</v>
      </c>
      <c r="K125" s="25">
        <v>4217.48</v>
      </c>
      <c r="L125" s="25">
        <v>4259.54</v>
      </c>
      <c r="M125" s="25">
        <v>4272.48</v>
      </c>
      <c r="N125" s="25">
        <v>4299.58</v>
      </c>
      <c r="O125" s="25">
        <v>4258.53</v>
      </c>
      <c r="P125" s="25">
        <v>4230.99</v>
      </c>
      <c r="Q125" s="25">
        <v>4224.33</v>
      </c>
      <c r="R125" s="25">
        <v>4226.74</v>
      </c>
      <c r="S125" s="25">
        <v>4248.94</v>
      </c>
      <c r="T125" s="25">
        <v>4271.42</v>
      </c>
      <c r="U125" s="25">
        <v>4314.68</v>
      </c>
      <c r="V125" s="25">
        <v>4365.75</v>
      </c>
      <c r="W125" s="25">
        <v>4330.19</v>
      </c>
      <c r="X125" s="25">
        <v>4251.55</v>
      </c>
      <c r="Y125" s="26">
        <v>4210.07</v>
      </c>
    </row>
    <row r="126" spans="1:25" ht="15.75">
      <c r="A126" s="23">
        <f t="shared" si="2"/>
        <v>43156</v>
      </c>
      <c r="B126" s="24">
        <v>4144.01</v>
      </c>
      <c r="C126" s="25">
        <v>4075.7</v>
      </c>
      <c r="D126" s="25">
        <v>4058.96</v>
      </c>
      <c r="E126" s="25">
        <v>4015.27</v>
      </c>
      <c r="F126" s="25">
        <v>4000.84</v>
      </c>
      <c r="G126" s="25">
        <v>3987.31</v>
      </c>
      <c r="H126" s="25">
        <v>4000.16</v>
      </c>
      <c r="I126" s="25">
        <v>4029.98</v>
      </c>
      <c r="J126" s="25">
        <v>4095.42</v>
      </c>
      <c r="K126" s="25">
        <v>4176.92</v>
      </c>
      <c r="L126" s="25">
        <v>4213.7</v>
      </c>
      <c r="M126" s="25">
        <v>4216.27</v>
      </c>
      <c r="N126" s="25">
        <v>4216.11</v>
      </c>
      <c r="O126" s="25">
        <v>4211.72</v>
      </c>
      <c r="P126" s="25">
        <v>4206.77</v>
      </c>
      <c r="Q126" s="25">
        <v>4204.52</v>
      </c>
      <c r="R126" s="25">
        <v>4207.68</v>
      </c>
      <c r="S126" s="25">
        <v>4215.01</v>
      </c>
      <c r="T126" s="25">
        <v>4231.35</v>
      </c>
      <c r="U126" s="25">
        <v>4272.27</v>
      </c>
      <c r="V126" s="25">
        <v>4329.68</v>
      </c>
      <c r="W126" s="25">
        <v>4290.99</v>
      </c>
      <c r="X126" s="25">
        <v>4227.01</v>
      </c>
      <c r="Y126" s="26">
        <v>4197.37</v>
      </c>
    </row>
    <row r="127" spans="1:25" ht="15.75">
      <c r="A127" s="23">
        <f t="shared" si="2"/>
        <v>43157</v>
      </c>
      <c r="B127" s="24">
        <v>4125.53</v>
      </c>
      <c r="C127" s="25">
        <v>4068.89</v>
      </c>
      <c r="D127" s="25">
        <v>4029.57</v>
      </c>
      <c r="E127" s="25">
        <v>3998.96</v>
      </c>
      <c r="F127" s="25">
        <v>4000.3</v>
      </c>
      <c r="G127" s="25">
        <v>4010.15</v>
      </c>
      <c r="H127" s="25">
        <v>4047.25</v>
      </c>
      <c r="I127" s="25">
        <v>4119.48</v>
      </c>
      <c r="J127" s="25">
        <v>4199.64</v>
      </c>
      <c r="K127" s="25">
        <v>4253.06</v>
      </c>
      <c r="L127" s="25">
        <v>4274.33</v>
      </c>
      <c r="M127" s="25">
        <v>4281.51</v>
      </c>
      <c r="N127" s="25">
        <v>4288.5</v>
      </c>
      <c r="O127" s="25">
        <v>4274.66</v>
      </c>
      <c r="P127" s="25">
        <v>4249.59</v>
      </c>
      <c r="Q127" s="25">
        <v>4250.88</v>
      </c>
      <c r="R127" s="25">
        <v>4248.84</v>
      </c>
      <c r="S127" s="25">
        <v>4251.49</v>
      </c>
      <c r="T127" s="25">
        <v>4259.9</v>
      </c>
      <c r="U127" s="25">
        <v>4258.47</v>
      </c>
      <c r="V127" s="25">
        <v>4266.22</v>
      </c>
      <c r="W127" s="25">
        <v>4269.01</v>
      </c>
      <c r="X127" s="25">
        <v>4223.28</v>
      </c>
      <c r="Y127" s="26">
        <v>4179.81</v>
      </c>
    </row>
    <row r="128" spans="1:25" ht="15.75">
      <c r="A128" s="23">
        <f t="shared" si="2"/>
        <v>43158</v>
      </c>
      <c r="B128" s="24">
        <v>4078.8</v>
      </c>
      <c r="C128" s="25">
        <v>4039.38</v>
      </c>
      <c r="D128" s="25">
        <v>4041.11</v>
      </c>
      <c r="E128" s="25">
        <v>4004.96</v>
      </c>
      <c r="F128" s="25">
        <v>3997.19</v>
      </c>
      <c r="G128" s="25">
        <v>4015.79</v>
      </c>
      <c r="H128" s="25">
        <v>4087.32</v>
      </c>
      <c r="I128" s="25">
        <v>4148.86</v>
      </c>
      <c r="J128" s="25">
        <v>4217.06</v>
      </c>
      <c r="K128" s="25">
        <v>4281.51</v>
      </c>
      <c r="L128" s="25">
        <v>4299.26</v>
      </c>
      <c r="M128" s="25">
        <v>4329.55</v>
      </c>
      <c r="N128" s="25">
        <v>4304.39</v>
      </c>
      <c r="O128" s="25">
        <v>4294.35</v>
      </c>
      <c r="P128" s="25">
        <v>4283.2</v>
      </c>
      <c r="Q128" s="25">
        <v>4280.59</v>
      </c>
      <c r="R128" s="25">
        <v>4280.39</v>
      </c>
      <c r="S128" s="25">
        <v>4282.31</v>
      </c>
      <c r="T128" s="25">
        <v>4276.98</v>
      </c>
      <c r="U128" s="25">
        <v>4278.09</v>
      </c>
      <c r="V128" s="25">
        <v>4313.57</v>
      </c>
      <c r="W128" s="25">
        <v>4298.46</v>
      </c>
      <c r="X128" s="25">
        <v>4246.62</v>
      </c>
      <c r="Y128" s="26">
        <v>4205.16</v>
      </c>
    </row>
    <row r="129" spans="1:25" ht="16.5" thickBot="1">
      <c r="A129" s="27">
        <f t="shared" si="2"/>
        <v>43159</v>
      </c>
      <c r="B129" s="28">
        <v>4175.08</v>
      </c>
      <c r="C129" s="29">
        <v>4072.55</v>
      </c>
      <c r="D129" s="29">
        <v>4057.05</v>
      </c>
      <c r="E129" s="29">
        <v>4037.93</v>
      </c>
      <c r="F129" s="29">
        <v>4038.29</v>
      </c>
      <c r="G129" s="29">
        <v>4047.67</v>
      </c>
      <c r="H129" s="29">
        <v>4102.73</v>
      </c>
      <c r="I129" s="29">
        <v>4184.66</v>
      </c>
      <c r="J129" s="29">
        <v>4222.23</v>
      </c>
      <c r="K129" s="29">
        <v>4312.25</v>
      </c>
      <c r="L129" s="29">
        <v>4343.96</v>
      </c>
      <c r="M129" s="29">
        <v>4366.85</v>
      </c>
      <c r="N129" s="29">
        <v>4357.39</v>
      </c>
      <c r="O129" s="29">
        <v>4326.41</v>
      </c>
      <c r="P129" s="29">
        <v>4299.95</v>
      </c>
      <c r="Q129" s="29">
        <v>4299.74</v>
      </c>
      <c r="R129" s="29">
        <v>4298.85</v>
      </c>
      <c r="S129" s="29">
        <v>4301.77</v>
      </c>
      <c r="T129" s="29">
        <v>4300.56</v>
      </c>
      <c r="U129" s="29">
        <v>4292.22</v>
      </c>
      <c r="V129" s="29">
        <v>4322.15</v>
      </c>
      <c r="W129" s="29">
        <v>4298.64</v>
      </c>
      <c r="X129" s="29">
        <v>4249.45</v>
      </c>
      <c r="Y129" s="30">
        <v>4205.71</v>
      </c>
    </row>
    <row r="130" spans="1:25" ht="16.5" thickBot="1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5" ht="16.5" customHeight="1" thickBot="1">
      <c r="A131" s="10" t="s">
        <v>4</v>
      </c>
      <c r="B131" s="11" t="s">
        <v>33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3"/>
    </row>
    <row r="132" spans="1:25" ht="16.5" thickBot="1">
      <c r="A132" s="14"/>
      <c r="B132" s="15" t="s">
        <v>6</v>
      </c>
      <c r="C132" s="16" t="s">
        <v>7</v>
      </c>
      <c r="D132" s="16" t="s">
        <v>8</v>
      </c>
      <c r="E132" s="16" t="s">
        <v>9</v>
      </c>
      <c r="F132" s="16" t="s">
        <v>10</v>
      </c>
      <c r="G132" s="16" t="s">
        <v>11</v>
      </c>
      <c r="H132" s="16" t="s">
        <v>12</v>
      </c>
      <c r="I132" s="16" t="s">
        <v>13</v>
      </c>
      <c r="J132" s="16" t="s">
        <v>14</v>
      </c>
      <c r="K132" s="16" t="s">
        <v>15</v>
      </c>
      <c r="L132" s="16" t="s">
        <v>16</v>
      </c>
      <c r="M132" s="16" t="s">
        <v>17</v>
      </c>
      <c r="N132" s="16" t="s">
        <v>18</v>
      </c>
      <c r="O132" s="16" t="s">
        <v>19</v>
      </c>
      <c r="P132" s="16" t="s">
        <v>20</v>
      </c>
      <c r="Q132" s="16" t="s">
        <v>21</v>
      </c>
      <c r="R132" s="16" t="s">
        <v>22</v>
      </c>
      <c r="S132" s="16" t="s">
        <v>23</v>
      </c>
      <c r="T132" s="16" t="s">
        <v>24</v>
      </c>
      <c r="U132" s="16" t="s">
        <v>25</v>
      </c>
      <c r="V132" s="16" t="s">
        <v>26</v>
      </c>
      <c r="W132" s="16" t="s">
        <v>27</v>
      </c>
      <c r="X132" s="16" t="s">
        <v>28</v>
      </c>
      <c r="Y132" s="17" t="s">
        <v>29</v>
      </c>
    </row>
    <row r="133" spans="1:26" ht="15.75">
      <c r="A133" s="18">
        <f aca="true" t="shared" si="3" ref="A133:A160">A102</f>
        <v>43132</v>
      </c>
      <c r="B133" s="19">
        <v>0</v>
      </c>
      <c r="C133" s="20">
        <v>0</v>
      </c>
      <c r="D133" s="20">
        <v>0</v>
      </c>
      <c r="E133" s="20">
        <v>0</v>
      </c>
      <c r="F133" s="20">
        <v>0</v>
      </c>
      <c r="G133" s="20">
        <v>0.89</v>
      </c>
      <c r="H133" s="20">
        <v>17.35</v>
      </c>
      <c r="I133" s="20">
        <v>75.88</v>
      </c>
      <c r="J133" s="20">
        <v>125.26</v>
      </c>
      <c r="K133" s="20">
        <v>157.03</v>
      </c>
      <c r="L133" s="20">
        <v>19.93</v>
      </c>
      <c r="M133" s="20">
        <v>38.08</v>
      </c>
      <c r="N133" s="20">
        <v>78.87</v>
      </c>
      <c r="O133" s="20">
        <v>18.58</v>
      </c>
      <c r="P133" s="20">
        <v>13.49</v>
      </c>
      <c r="Q133" s="20">
        <v>0</v>
      </c>
      <c r="R133" s="20">
        <v>0</v>
      </c>
      <c r="S133" s="20">
        <v>0</v>
      </c>
      <c r="T133" s="20">
        <v>0</v>
      </c>
      <c r="U133" s="20">
        <v>49.52</v>
      </c>
      <c r="V133" s="20">
        <v>0</v>
      </c>
      <c r="W133" s="20">
        <v>0</v>
      </c>
      <c r="X133" s="20">
        <v>0</v>
      </c>
      <c r="Y133" s="21">
        <v>0</v>
      </c>
      <c r="Z133" s="22"/>
    </row>
    <row r="134" spans="1:25" ht="15.75">
      <c r="A134" s="23">
        <f t="shared" si="3"/>
        <v>43133</v>
      </c>
      <c r="B134" s="24">
        <v>0</v>
      </c>
      <c r="C134" s="25">
        <v>0</v>
      </c>
      <c r="D134" s="25">
        <v>7.05</v>
      </c>
      <c r="E134" s="25">
        <v>0</v>
      </c>
      <c r="F134" s="25">
        <v>5.42</v>
      </c>
      <c r="G134" s="25">
        <v>31.38</v>
      </c>
      <c r="H134" s="25">
        <v>60.75</v>
      </c>
      <c r="I134" s="25">
        <v>85.85</v>
      </c>
      <c r="J134" s="25">
        <v>122.47</v>
      </c>
      <c r="K134" s="25">
        <v>54.07</v>
      </c>
      <c r="L134" s="25">
        <v>49.2</v>
      </c>
      <c r="M134" s="25">
        <v>31.24</v>
      </c>
      <c r="N134" s="25">
        <v>38.85</v>
      </c>
      <c r="O134" s="25">
        <v>0.01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0</v>
      </c>
      <c r="X134" s="25">
        <v>0</v>
      </c>
      <c r="Y134" s="26">
        <v>0</v>
      </c>
    </row>
    <row r="135" spans="1:25" ht="15.75">
      <c r="A135" s="23">
        <f t="shared" si="3"/>
        <v>43134</v>
      </c>
      <c r="B135" s="24">
        <v>0</v>
      </c>
      <c r="C135" s="25">
        <v>0</v>
      </c>
      <c r="D135" s="25">
        <v>7.1</v>
      </c>
      <c r="E135" s="25">
        <v>6.9</v>
      </c>
      <c r="F135" s="25">
        <v>12.01</v>
      </c>
      <c r="G135" s="25">
        <v>31.24</v>
      </c>
      <c r="H135" s="25">
        <v>56.01</v>
      </c>
      <c r="I135" s="25">
        <v>55.65</v>
      </c>
      <c r="J135" s="25">
        <v>40.96</v>
      </c>
      <c r="K135" s="25">
        <v>66.61</v>
      </c>
      <c r="L135" s="25">
        <v>4.96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0</v>
      </c>
      <c r="X135" s="25">
        <v>0</v>
      </c>
      <c r="Y135" s="26">
        <v>0</v>
      </c>
    </row>
    <row r="136" spans="1:25" ht="15.75">
      <c r="A136" s="23">
        <f t="shared" si="3"/>
        <v>43135</v>
      </c>
      <c r="B136" s="24">
        <v>0</v>
      </c>
      <c r="C136" s="25">
        <v>0</v>
      </c>
      <c r="D136" s="25">
        <v>29.69</v>
      </c>
      <c r="E136" s="25">
        <v>33.15</v>
      </c>
      <c r="F136" s="25">
        <v>39.15</v>
      </c>
      <c r="G136" s="25">
        <v>43.06</v>
      </c>
      <c r="H136" s="25">
        <v>94.72</v>
      </c>
      <c r="I136" s="25">
        <v>125.8</v>
      </c>
      <c r="J136" s="25">
        <v>87.37</v>
      </c>
      <c r="K136" s="25">
        <v>59.64</v>
      </c>
      <c r="L136" s="25">
        <v>69.05</v>
      </c>
      <c r="M136" s="25">
        <v>0.23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  <c r="X136" s="25">
        <v>0</v>
      </c>
      <c r="Y136" s="26">
        <v>0</v>
      </c>
    </row>
    <row r="137" spans="1:25" ht="15.75">
      <c r="A137" s="23">
        <f t="shared" si="3"/>
        <v>43136</v>
      </c>
      <c r="B137" s="24">
        <v>0</v>
      </c>
      <c r="C137" s="25">
        <v>0</v>
      </c>
      <c r="D137" s="25">
        <v>14.29</v>
      </c>
      <c r="E137" s="25">
        <v>25.3</v>
      </c>
      <c r="F137" s="25">
        <v>21.29</v>
      </c>
      <c r="G137" s="25">
        <v>52.84</v>
      </c>
      <c r="H137" s="25">
        <v>96.99</v>
      </c>
      <c r="I137" s="25">
        <v>102.22</v>
      </c>
      <c r="J137" s="25">
        <v>168.3</v>
      </c>
      <c r="K137" s="25">
        <v>78.53</v>
      </c>
      <c r="L137" s="25">
        <v>77.69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6">
        <v>0</v>
      </c>
    </row>
    <row r="138" spans="1:25" ht="15.75">
      <c r="A138" s="23">
        <f t="shared" si="3"/>
        <v>43137</v>
      </c>
      <c r="B138" s="24">
        <v>0</v>
      </c>
      <c r="C138" s="25">
        <v>0</v>
      </c>
      <c r="D138" s="25">
        <v>5.13</v>
      </c>
      <c r="E138" s="25">
        <v>0</v>
      </c>
      <c r="F138" s="25">
        <v>28.73</v>
      </c>
      <c r="G138" s="25">
        <v>46.8</v>
      </c>
      <c r="H138" s="25">
        <v>90.38</v>
      </c>
      <c r="I138" s="25">
        <v>93.01</v>
      </c>
      <c r="J138" s="25">
        <v>126.86</v>
      </c>
      <c r="K138" s="25">
        <v>118.26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6">
        <v>0</v>
      </c>
    </row>
    <row r="139" spans="1:25" ht="15.75">
      <c r="A139" s="23">
        <f t="shared" si="3"/>
        <v>43138</v>
      </c>
      <c r="B139" s="24">
        <v>0</v>
      </c>
      <c r="C139" s="25">
        <v>0</v>
      </c>
      <c r="D139" s="25">
        <v>13.28</v>
      </c>
      <c r="E139" s="25">
        <v>61.22</v>
      </c>
      <c r="F139" s="25">
        <v>39.51</v>
      </c>
      <c r="G139" s="25">
        <v>102.12</v>
      </c>
      <c r="H139" s="25">
        <v>82.76</v>
      </c>
      <c r="I139" s="25">
        <v>1.11</v>
      </c>
      <c r="J139" s="25">
        <v>22.59</v>
      </c>
      <c r="K139" s="25">
        <v>29.13</v>
      </c>
      <c r="L139" s="25">
        <v>41.09</v>
      </c>
      <c r="M139" s="25">
        <v>27.79</v>
      </c>
      <c r="N139" s="25">
        <v>49.62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112.67</v>
      </c>
      <c r="V139" s="25">
        <v>20.47</v>
      </c>
      <c r="W139" s="25">
        <v>0</v>
      </c>
      <c r="X139" s="25">
        <v>0</v>
      </c>
      <c r="Y139" s="26">
        <v>0</v>
      </c>
    </row>
    <row r="140" spans="1:25" ht="15.75">
      <c r="A140" s="23">
        <f t="shared" si="3"/>
        <v>43139</v>
      </c>
      <c r="B140" s="24">
        <v>0</v>
      </c>
      <c r="C140" s="25">
        <v>0</v>
      </c>
      <c r="D140" s="25">
        <v>0</v>
      </c>
      <c r="E140" s="25">
        <v>0.28</v>
      </c>
      <c r="F140" s="25">
        <v>0.02</v>
      </c>
      <c r="G140" s="25">
        <v>39.33</v>
      </c>
      <c r="H140" s="25">
        <v>64.61</v>
      </c>
      <c r="I140" s="25">
        <v>29.7</v>
      </c>
      <c r="J140" s="25">
        <v>51.42</v>
      </c>
      <c r="K140" s="25">
        <v>15.29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0</v>
      </c>
      <c r="X140" s="25">
        <v>0</v>
      </c>
      <c r="Y140" s="26">
        <v>0</v>
      </c>
    </row>
    <row r="141" spans="1:25" ht="15.75">
      <c r="A141" s="23">
        <f t="shared" si="3"/>
        <v>43140</v>
      </c>
      <c r="B141" s="24">
        <v>0</v>
      </c>
      <c r="C141" s="25">
        <v>0</v>
      </c>
      <c r="D141" s="25">
        <v>7.62</v>
      </c>
      <c r="E141" s="25">
        <v>10.75</v>
      </c>
      <c r="F141" s="25">
        <v>41.26</v>
      </c>
      <c r="G141" s="25">
        <v>66.95</v>
      </c>
      <c r="H141" s="25">
        <v>81.98</v>
      </c>
      <c r="I141" s="25">
        <v>103.55</v>
      </c>
      <c r="J141" s="25">
        <v>54.08</v>
      </c>
      <c r="K141" s="25">
        <v>38.96</v>
      </c>
      <c r="L141" s="25">
        <v>14.9</v>
      </c>
      <c r="M141" s="25">
        <v>12.48</v>
      </c>
      <c r="N141" s="25">
        <v>9.98</v>
      </c>
      <c r="O141" s="25">
        <v>0.01</v>
      </c>
      <c r="P141" s="25">
        <v>0</v>
      </c>
      <c r="Q141" s="25">
        <v>6.01</v>
      </c>
      <c r="R141" s="25">
        <v>0.04</v>
      </c>
      <c r="S141" s="25">
        <v>0.02</v>
      </c>
      <c r="T141" s="25">
        <v>0</v>
      </c>
      <c r="U141" s="25">
        <v>0</v>
      </c>
      <c r="V141" s="25">
        <v>0</v>
      </c>
      <c r="W141" s="25">
        <v>0</v>
      </c>
      <c r="X141" s="25">
        <v>0</v>
      </c>
      <c r="Y141" s="26">
        <v>0</v>
      </c>
    </row>
    <row r="142" spans="1:25" ht="15.75">
      <c r="A142" s="23">
        <f t="shared" si="3"/>
        <v>43141</v>
      </c>
      <c r="B142" s="24">
        <v>0</v>
      </c>
      <c r="C142" s="25">
        <v>27.13</v>
      </c>
      <c r="D142" s="25">
        <v>20.14</v>
      </c>
      <c r="E142" s="25">
        <v>21.33</v>
      </c>
      <c r="F142" s="25">
        <v>29.69</v>
      </c>
      <c r="G142" s="25">
        <v>44.82</v>
      </c>
      <c r="H142" s="25">
        <v>49.74</v>
      </c>
      <c r="I142" s="25">
        <v>57</v>
      </c>
      <c r="J142" s="25">
        <v>87.91</v>
      </c>
      <c r="K142" s="25">
        <v>62.27</v>
      </c>
      <c r="L142" s="25">
        <v>94.07</v>
      </c>
      <c r="M142" s="25">
        <v>106.53</v>
      </c>
      <c r="N142" s="25">
        <v>6.52</v>
      </c>
      <c r="O142" s="25">
        <v>45.07</v>
      </c>
      <c r="P142" s="25">
        <v>0</v>
      </c>
      <c r="Q142" s="25">
        <v>0</v>
      </c>
      <c r="R142" s="25">
        <v>0</v>
      </c>
      <c r="S142" s="25">
        <v>1.38</v>
      </c>
      <c r="T142" s="25">
        <v>11.66</v>
      </c>
      <c r="U142" s="25">
        <v>0.07</v>
      </c>
      <c r="V142" s="25">
        <v>0</v>
      </c>
      <c r="W142" s="25">
        <v>0</v>
      </c>
      <c r="X142" s="25">
        <v>0</v>
      </c>
      <c r="Y142" s="26">
        <v>0</v>
      </c>
    </row>
    <row r="143" spans="1:25" ht="15.75">
      <c r="A143" s="23">
        <f t="shared" si="3"/>
        <v>43142</v>
      </c>
      <c r="B143" s="24">
        <v>1.33</v>
      </c>
      <c r="C143" s="25">
        <v>6.61</v>
      </c>
      <c r="D143" s="25">
        <v>7.73</v>
      </c>
      <c r="E143" s="25">
        <v>0</v>
      </c>
      <c r="F143" s="25">
        <v>21.2</v>
      </c>
      <c r="G143" s="25">
        <v>45.59</v>
      </c>
      <c r="H143" s="25">
        <v>58.17</v>
      </c>
      <c r="I143" s="25">
        <v>50.91</v>
      </c>
      <c r="J143" s="25">
        <v>55.6</v>
      </c>
      <c r="K143" s="25">
        <v>38.19</v>
      </c>
      <c r="L143" s="25">
        <v>34.02</v>
      </c>
      <c r="M143" s="25">
        <v>1.11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6">
        <v>0</v>
      </c>
    </row>
    <row r="144" spans="1:25" ht="15.75">
      <c r="A144" s="23">
        <f t="shared" si="3"/>
        <v>43143</v>
      </c>
      <c r="B144" s="24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45.46</v>
      </c>
      <c r="H144" s="25">
        <v>56.32</v>
      </c>
      <c r="I144" s="25">
        <v>95.73</v>
      </c>
      <c r="J144" s="25">
        <v>77.84</v>
      </c>
      <c r="K144" s="25">
        <v>69.78</v>
      </c>
      <c r="L144" s="25">
        <v>23.61</v>
      </c>
      <c r="M144" s="25">
        <v>31.54</v>
      </c>
      <c r="N144" s="25">
        <v>32.05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6">
        <v>0</v>
      </c>
    </row>
    <row r="145" spans="1:25" ht="15.75">
      <c r="A145" s="23">
        <f t="shared" si="3"/>
        <v>43144</v>
      </c>
      <c r="B145" s="24">
        <v>0</v>
      </c>
      <c r="C145" s="25">
        <v>0</v>
      </c>
      <c r="D145" s="25">
        <v>34.49</v>
      </c>
      <c r="E145" s="25">
        <v>0</v>
      </c>
      <c r="F145" s="25">
        <v>38.76</v>
      </c>
      <c r="G145" s="25">
        <v>56.61</v>
      </c>
      <c r="H145" s="25">
        <v>57.27</v>
      </c>
      <c r="I145" s="25">
        <v>78.63</v>
      </c>
      <c r="J145" s="25">
        <v>117.38</v>
      </c>
      <c r="K145" s="25">
        <v>114.33</v>
      </c>
      <c r="L145" s="25">
        <v>64.6</v>
      </c>
      <c r="M145" s="25">
        <v>12.46</v>
      </c>
      <c r="N145" s="25">
        <v>20.8</v>
      </c>
      <c r="O145" s="25">
        <v>0</v>
      </c>
      <c r="P145" s="25">
        <v>0</v>
      </c>
      <c r="Q145" s="25">
        <v>13.89</v>
      </c>
      <c r="R145" s="25">
        <v>0</v>
      </c>
      <c r="S145" s="25">
        <v>0</v>
      </c>
      <c r="T145" s="25">
        <v>0</v>
      </c>
      <c r="U145" s="25">
        <v>1.38</v>
      </c>
      <c r="V145" s="25">
        <v>0</v>
      </c>
      <c r="W145" s="25">
        <v>0</v>
      </c>
      <c r="X145" s="25">
        <v>0</v>
      </c>
      <c r="Y145" s="26">
        <v>0</v>
      </c>
    </row>
    <row r="146" spans="1:25" ht="15.75">
      <c r="A146" s="23">
        <f t="shared" si="3"/>
        <v>43145</v>
      </c>
      <c r="B146" s="24">
        <v>0</v>
      </c>
      <c r="C146" s="25">
        <v>0</v>
      </c>
      <c r="D146" s="25">
        <v>0</v>
      </c>
      <c r="E146" s="25">
        <v>0.41</v>
      </c>
      <c r="F146" s="25">
        <v>27.1</v>
      </c>
      <c r="G146" s="25">
        <v>54.27</v>
      </c>
      <c r="H146" s="25">
        <v>75.25</v>
      </c>
      <c r="I146" s="25">
        <v>99.21</v>
      </c>
      <c r="J146" s="25">
        <v>134.13</v>
      </c>
      <c r="K146" s="25">
        <v>113.68</v>
      </c>
      <c r="L146" s="25">
        <v>126.07</v>
      </c>
      <c r="M146" s="25">
        <v>31.24</v>
      </c>
      <c r="N146" s="25">
        <v>14.47</v>
      </c>
      <c r="O146" s="25">
        <v>0.12</v>
      </c>
      <c r="P146" s="25">
        <v>41.18</v>
      </c>
      <c r="Q146" s="25">
        <v>54.03</v>
      </c>
      <c r="R146" s="25">
        <v>32.1</v>
      </c>
      <c r="S146" s="25">
        <v>27.53</v>
      </c>
      <c r="T146" s="25">
        <v>29.97</v>
      </c>
      <c r="U146" s="25">
        <v>44.14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>
        <f t="shared" si="3"/>
        <v>43146</v>
      </c>
      <c r="B147" s="24">
        <v>0</v>
      </c>
      <c r="C147" s="25">
        <v>0</v>
      </c>
      <c r="D147" s="25">
        <v>38.12</v>
      </c>
      <c r="E147" s="25">
        <v>71.97</v>
      </c>
      <c r="F147" s="25">
        <v>82.36</v>
      </c>
      <c r="G147" s="25">
        <v>69.75</v>
      </c>
      <c r="H147" s="25">
        <v>79.64</v>
      </c>
      <c r="I147" s="25">
        <v>140.37</v>
      </c>
      <c r="J147" s="25">
        <v>131.24</v>
      </c>
      <c r="K147" s="25">
        <v>100.65</v>
      </c>
      <c r="L147" s="25">
        <v>61.81</v>
      </c>
      <c r="M147" s="25">
        <v>20.15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0.01</v>
      </c>
      <c r="V147" s="25">
        <v>0</v>
      </c>
      <c r="W147" s="25">
        <v>0</v>
      </c>
      <c r="X147" s="25">
        <v>0</v>
      </c>
      <c r="Y147" s="26">
        <v>0</v>
      </c>
    </row>
    <row r="148" spans="1:25" ht="15.75">
      <c r="A148" s="23">
        <f t="shared" si="3"/>
        <v>43147</v>
      </c>
      <c r="B148" s="24">
        <v>0</v>
      </c>
      <c r="C148" s="25">
        <v>0</v>
      </c>
      <c r="D148" s="25">
        <v>4.67</v>
      </c>
      <c r="E148" s="25">
        <v>0</v>
      </c>
      <c r="F148" s="25">
        <v>0</v>
      </c>
      <c r="G148" s="25">
        <v>0.12</v>
      </c>
      <c r="H148" s="25">
        <v>32.38</v>
      </c>
      <c r="I148" s="25">
        <v>92.99</v>
      </c>
      <c r="J148" s="25">
        <v>123.66</v>
      </c>
      <c r="K148" s="25">
        <v>51.07</v>
      </c>
      <c r="L148" s="25">
        <v>84.87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16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43148</v>
      </c>
      <c r="B149" s="24">
        <v>0</v>
      </c>
      <c r="C149" s="25">
        <v>0</v>
      </c>
      <c r="D149" s="25">
        <v>8.75</v>
      </c>
      <c r="E149" s="25">
        <v>23.49</v>
      </c>
      <c r="F149" s="25">
        <v>27.87</v>
      </c>
      <c r="G149" s="25">
        <v>29.11</v>
      </c>
      <c r="H149" s="25">
        <v>2.34</v>
      </c>
      <c r="I149" s="25">
        <v>63.77</v>
      </c>
      <c r="J149" s="25">
        <v>64.68</v>
      </c>
      <c r="K149" s="25">
        <v>83.49</v>
      </c>
      <c r="L149" s="25">
        <v>98.39</v>
      </c>
      <c r="M149" s="25">
        <v>0.36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43149</v>
      </c>
      <c r="B150" s="24">
        <v>0</v>
      </c>
      <c r="C150" s="25">
        <v>0</v>
      </c>
      <c r="D150" s="25">
        <v>19.12</v>
      </c>
      <c r="E150" s="25">
        <v>15.65</v>
      </c>
      <c r="F150" s="25">
        <v>50.43</v>
      </c>
      <c r="G150" s="25">
        <v>44.98</v>
      </c>
      <c r="H150" s="25">
        <v>35.75</v>
      </c>
      <c r="I150" s="25">
        <v>77.96</v>
      </c>
      <c r="J150" s="25">
        <v>95.74</v>
      </c>
      <c r="K150" s="25">
        <v>95.1</v>
      </c>
      <c r="L150" s="25">
        <v>141.08</v>
      </c>
      <c r="M150" s="25">
        <v>121.19</v>
      </c>
      <c r="N150" s="25">
        <v>24.14</v>
      </c>
      <c r="O150" s="25">
        <v>31.26</v>
      </c>
      <c r="P150" s="25">
        <v>0.16</v>
      </c>
      <c r="Q150" s="25">
        <v>10.36</v>
      </c>
      <c r="R150" s="25">
        <v>30.78</v>
      </c>
      <c r="S150" s="25">
        <v>45.78</v>
      </c>
      <c r="T150" s="25">
        <v>15.03</v>
      </c>
      <c r="U150" s="25">
        <v>56.64</v>
      </c>
      <c r="V150" s="25">
        <v>12.61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43150</v>
      </c>
      <c r="B151" s="24">
        <v>0</v>
      </c>
      <c r="C151" s="25">
        <v>0</v>
      </c>
      <c r="D151" s="25">
        <v>45.98</v>
      </c>
      <c r="E151" s="25">
        <v>44.56</v>
      </c>
      <c r="F151" s="25">
        <v>60.76</v>
      </c>
      <c r="G151" s="25">
        <v>61.23</v>
      </c>
      <c r="H151" s="25">
        <v>50.56</v>
      </c>
      <c r="I151" s="25">
        <v>72.38</v>
      </c>
      <c r="J151" s="25">
        <v>48.71</v>
      </c>
      <c r="K151" s="25">
        <v>19.56</v>
      </c>
      <c r="L151" s="25">
        <v>80.54</v>
      </c>
      <c r="M151" s="25">
        <v>0</v>
      </c>
      <c r="N151" s="25">
        <v>0</v>
      </c>
      <c r="O151" s="25">
        <v>0</v>
      </c>
      <c r="P151" s="25">
        <v>0</v>
      </c>
      <c r="Q151" s="25">
        <v>44.11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>
        <f t="shared" si="3"/>
        <v>43151</v>
      </c>
      <c r="B152" s="24">
        <v>0</v>
      </c>
      <c r="C152" s="25">
        <v>0</v>
      </c>
      <c r="D152" s="25">
        <v>0.01</v>
      </c>
      <c r="E152" s="25">
        <v>0</v>
      </c>
      <c r="F152" s="25">
        <v>0</v>
      </c>
      <c r="G152" s="25">
        <v>24.33</v>
      </c>
      <c r="H152" s="25">
        <v>10.1</v>
      </c>
      <c r="I152" s="25">
        <v>64.21</v>
      </c>
      <c r="J152" s="25">
        <v>107.96</v>
      </c>
      <c r="K152" s="25">
        <v>32.35</v>
      </c>
      <c r="L152" s="25">
        <v>32.14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>
        <f t="shared" si="3"/>
        <v>43152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24.04</v>
      </c>
      <c r="H153" s="25">
        <v>81.5</v>
      </c>
      <c r="I153" s="25">
        <v>64.3</v>
      </c>
      <c r="J153" s="25">
        <v>131.77</v>
      </c>
      <c r="K153" s="25">
        <v>49.15</v>
      </c>
      <c r="L153" s="25">
        <v>91.99</v>
      </c>
      <c r="M153" s="25">
        <v>52.95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43153</v>
      </c>
      <c r="B154" s="24">
        <v>0</v>
      </c>
      <c r="C154" s="25">
        <v>0</v>
      </c>
      <c r="D154" s="25">
        <v>13.84</v>
      </c>
      <c r="E154" s="25">
        <v>42.53</v>
      </c>
      <c r="F154" s="25">
        <v>0</v>
      </c>
      <c r="G154" s="25">
        <v>39.95</v>
      </c>
      <c r="H154" s="25">
        <v>75.24</v>
      </c>
      <c r="I154" s="25">
        <v>67.09</v>
      </c>
      <c r="J154" s="25">
        <v>90.91</v>
      </c>
      <c r="K154" s="25">
        <v>31.35</v>
      </c>
      <c r="L154" s="25">
        <v>50.57</v>
      </c>
      <c r="M154" s="25">
        <v>0.16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43154</v>
      </c>
      <c r="B155" s="24">
        <v>0</v>
      </c>
      <c r="C155" s="25">
        <v>0</v>
      </c>
      <c r="D155" s="25">
        <v>37.79</v>
      </c>
      <c r="E155" s="25">
        <v>28.62</v>
      </c>
      <c r="F155" s="25">
        <v>34.82</v>
      </c>
      <c r="G155" s="25">
        <v>23.81</v>
      </c>
      <c r="H155" s="25">
        <v>45.59</v>
      </c>
      <c r="I155" s="25">
        <v>83.21</v>
      </c>
      <c r="J155" s="25">
        <v>120.62</v>
      </c>
      <c r="K155" s="25">
        <v>101.99</v>
      </c>
      <c r="L155" s="25">
        <v>111.51</v>
      </c>
      <c r="M155" s="25">
        <v>85.32</v>
      </c>
      <c r="N155" s="25">
        <v>86.03</v>
      </c>
      <c r="O155" s="25">
        <v>71.86</v>
      </c>
      <c r="P155" s="25">
        <v>11.96</v>
      </c>
      <c r="Q155" s="25">
        <v>19.68</v>
      </c>
      <c r="R155" s="25">
        <v>11.77</v>
      </c>
      <c r="S155" s="25">
        <v>52.32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43155</v>
      </c>
      <c r="B156" s="24">
        <v>0</v>
      </c>
      <c r="C156" s="25">
        <v>0</v>
      </c>
      <c r="D156" s="25">
        <v>2.25</v>
      </c>
      <c r="E156" s="25">
        <v>0</v>
      </c>
      <c r="F156" s="25">
        <v>5.93</v>
      </c>
      <c r="G156" s="25">
        <v>0</v>
      </c>
      <c r="H156" s="25">
        <v>0</v>
      </c>
      <c r="I156" s="25">
        <v>31.45</v>
      </c>
      <c r="J156" s="25">
        <v>13.8</v>
      </c>
      <c r="K156" s="25">
        <v>47.95</v>
      </c>
      <c r="L156" s="25">
        <v>25.23</v>
      </c>
      <c r="M156" s="25">
        <v>9.13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43156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20.92</v>
      </c>
      <c r="J157" s="25">
        <v>18.81</v>
      </c>
      <c r="K157" s="25">
        <v>5.55</v>
      </c>
      <c r="L157" s="25">
        <v>20.97</v>
      </c>
      <c r="M157" s="25">
        <v>15.51</v>
      </c>
      <c r="N157" s="25">
        <v>12.29</v>
      </c>
      <c r="O157" s="25">
        <v>0.01</v>
      </c>
      <c r="P157" s="25">
        <v>0</v>
      </c>
      <c r="Q157" s="25">
        <v>0</v>
      </c>
      <c r="R157" s="25">
        <v>0</v>
      </c>
      <c r="S157" s="25">
        <v>0</v>
      </c>
      <c r="T157" s="25">
        <v>16.47</v>
      </c>
      <c r="U157" s="25">
        <v>16.92</v>
      </c>
      <c r="V157" s="25">
        <v>4.02</v>
      </c>
      <c r="W157" s="25">
        <v>0</v>
      </c>
      <c r="X157" s="25">
        <v>0</v>
      </c>
      <c r="Y157" s="26">
        <v>0</v>
      </c>
    </row>
    <row r="158" spans="1:25" ht="15.75">
      <c r="A158" s="23">
        <f t="shared" si="3"/>
        <v>43157</v>
      </c>
      <c r="B158" s="24">
        <v>0</v>
      </c>
      <c r="C158" s="25">
        <v>0</v>
      </c>
      <c r="D158" s="25">
        <v>26.74</v>
      </c>
      <c r="E158" s="25">
        <v>0</v>
      </c>
      <c r="F158" s="25">
        <v>0</v>
      </c>
      <c r="G158" s="25">
        <v>68.34</v>
      </c>
      <c r="H158" s="25">
        <v>149.57</v>
      </c>
      <c r="I158" s="25">
        <v>188.54</v>
      </c>
      <c r="J158" s="25">
        <v>143.11</v>
      </c>
      <c r="K158" s="25">
        <v>164.1</v>
      </c>
      <c r="L158" s="25">
        <v>115.39</v>
      </c>
      <c r="M158" s="25">
        <v>49.42</v>
      </c>
      <c r="N158" s="25">
        <v>43.88</v>
      </c>
      <c r="O158" s="25">
        <v>0.23</v>
      </c>
      <c r="P158" s="25">
        <v>1.54</v>
      </c>
      <c r="Q158" s="25">
        <v>3.23</v>
      </c>
      <c r="R158" s="25">
        <v>6.71</v>
      </c>
      <c r="S158" s="25">
        <v>8.07</v>
      </c>
      <c r="T158" s="25">
        <v>0</v>
      </c>
      <c r="U158" s="25">
        <v>28.76</v>
      </c>
      <c r="V158" s="25">
        <v>2.26</v>
      </c>
      <c r="W158" s="25">
        <v>0</v>
      </c>
      <c r="X158" s="25">
        <v>0</v>
      </c>
      <c r="Y158" s="26">
        <v>0</v>
      </c>
    </row>
    <row r="159" spans="1:25" ht="15.75">
      <c r="A159" s="23">
        <f t="shared" si="3"/>
        <v>43158</v>
      </c>
      <c r="B159" s="24">
        <v>0</v>
      </c>
      <c r="C159" s="25">
        <v>0</v>
      </c>
      <c r="D159" s="25">
        <v>0</v>
      </c>
      <c r="E159" s="25">
        <v>0</v>
      </c>
      <c r="F159" s="25">
        <v>48.06</v>
      </c>
      <c r="G159" s="25">
        <v>86.7</v>
      </c>
      <c r="H159" s="25">
        <v>79.1</v>
      </c>
      <c r="I159" s="25">
        <v>77.95</v>
      </c>
      <c r="J159" s="25">
        <v>174.54</v>
      </c>
      <c r="K159" s="25">
        <v>110.42</v>
      </c>
      <c r="L159" s="25">
        <v>135.82</v>
      </c>
      <c r="M159" s="25">
        <v>67.62</v>
      </c>
      <c r="N159" s="25">
        <v>69.55</v>
      </c>
      <c r="O159" s="25">
        <v>6.38</v>
      </c>
      <c r="P159" s="25">
        <v>0</v>
      </c>
      <c r="Q159" s="25">
        <v>66.99</v>
      </c>
      <c r="R159" s="25">
        <v>92.35</v>
      </c>
      <c r="S159" s="25">
        <v>66.99</v>
      </c>
      <c r="T159" s="25">
        <v>60.33</v>
      </c>
      <c r="U159" s="25">
        <v>44.35</v>
      </c>
      <c r="V159" s="25">
        <v>54.32</v>
      </c>
      <c r="W159" s="25">
        <v>0</v>
      </c>
      <c r="X159" s="25">
        <v>0</v>
      </c>
      <c r="Y159" s="26">
        <v>0</v>
      </c>
    </row>
    <row r="160" spans="1:26" ht="16.5" thickBot="1">
      <c r="A160" s="27">
        <f t="shared" si="3"/>
        <v>43159</v>
      </c>
      <c r="B160" s="28">
        <v>0</v>
      </c>
      <c r="C160" s="29">
        <v>0</v>
      </c>
      <c r="D160" s="29">
        <v>38.62</v>
      </c>
      <c r="E160" s="29">
        <v>48.87</v>
      </c>
      <c r="F160" s="29">
        <v>68.37</v>
      </c>
      <c r="G160" s="29">
        <v>93.98</v>
      </c>
      <c r="H160" s="29">
        <v>89.68</v>
      </c>
      <c r="I160" s="29">
        <v>78.18</v>
      </c>
      <c r="J160" s="29">
        <v>83.78</v>
      </c>
      <c r="K160" s="29">
        <v>57.94</v>
      </c>
      <c r="L160" s="29">
        <v>94.92</v>
      </c>
      <c r="M160" s="29">
        <v>0</v>
      </c>
      <c r="N160" s="29">
        <v>0</v>
      </c>
      <c r="O160" s="29">
        <v>66.96</v>
      </c>
      <c r="P160" s="29">
        <v>45.02</v>
      </c>
      <c r="Q160" s="29">
        <v>129.45</v>
      </c>
      <c r="R160" s="29">
        <v>133.85</v>
      </c>
      <c r="S160" s="29">
        <v>0</v>
      </c>
      <c r="T160" s="29">
        <v>0</v>
      </c>
      <c r="U160" s="29">
        <v>0.02</v>
      </c>
      <c r="V160" s="29">
        <v>111.74</v>
      </c>
      <c r="W160" s="29">
        <v>0</v>
      </c>
      <c r="X160" s="29">
        <v>0</v>
      </c>
      <c r="Y160" s="30">
        <v>0</v>
      </c>
      <c r="Z160" s="31"/>
    </row>
    <row r="161" spans="1:25" ht="16.5" thickBot="1">
      <c r="A161" s="35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</row>
    <row r="162" spans="1:25" ht="16.5" customHeight="1" thickBot="1">
      <c r="A162" s="10" t="s">
        <v>4</v>
      </c>
      <c r="B162" s="11" t="s">
        <v>34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3"/>
    </row>
    <row r="163" spans="1:25" ht="16.5" thickBot="1">
      <c r="A163" s="14"/>
      <c r="B163" s="15" t="s">
        <v>6</v>
      </c>
      <c r="C163" s="16" t="s">
        <v>7</v>
      </c>
      <c r="D163" s="16" t="s">
        <v>8</v>
      </c>
      <c r="E163" s="16" t="s">
        <v>9</v>
      </c>
      <c r="F163" s="16" t="s">
        <v>10</v>
      </c>
      <c r="G163" s="16" t="s">
        <v>11</v>
      </c>
      <c r="H163" s="16" t="s">
        <v>12</v>
      </c>
      <c r="I163" s="16" t="s">
        <v>13</v>
      </c>
      <c r="J163" s="16" t="s">
        <v>14</v>
      </c>
      <c r="K163" s="16" t="s">
        <v>15</v>
      </c>
      <c r="L163" s="16" t="s">
        <v>16</v>
      </c>
      <c r="M163" s="16" t="s">
        <v>17</v>
      </c>
      <c r="N163" s="16" t="s">
        <v>18</v>
      </c>
      <c r="O163" s="16" t="s">
        <v>19</v>
      </c>
      <c r="P163" s="16" t="s">
        <v>20</v>
      </c>
      <c r="Q163" s="16" t="s">
        <v>21</v>
      </c>
      <c r="R163" s="16" t="s">
        <v>22</v>
      </c>
      <c r="S163" s="16" t="s">
        <v>23</v>
      </c>
      <c r="T163" s="16" t="s">
        <v>24</v>
      </c>
      <c r="U163" s="16" t="s">
        <v>25</v>
      </c>
      <c r="V163" s="16" t="s">
        <v>26</v>
      </c>
      <c r="W163" s="16" t="s">
        <v>27</v>
      </c>
      <c r="X163" s="16" t="s">
        <v>28</v>
      </c>
      <c r="Y163" s="17" t="s">
        <v>29</v>
      </c>
    </row>
    <row r="164" spans="1:26" ht="15.75">
      <c r="A164" s="18">
        <f aca="true" t="shared" si="4" ref="A164:A191">A133</f>
        <v>43132</v>
      </c>
      <c r="B164" s="19">
        <v>192.15</v>
      </c>
      <c r="C164" s="20">
        <v>168.34</v>
      </c>
      <c r="D164" s="20">
        <v>96.08</v>
      </c>
      <c r="E164" s="20">
        <v>95.05</v>
      </c>
      <c r="F164" s="20">
        <v>103.45</v>
      </c>
      <c r="G164" s="20">
        <v>0.01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51.13</v>
      </c>
      <c r="R164" s="20">
        <v>39.11</v>
      </c>
      <c r="S164" s="20">
        <v>34.27</v>
      </c>
      <c r="T164" s="20">
        <v>65.8</v>
      </c>
      <c r="U164" s="20">
        <v>0</v>
      </c>
      <c r="V164" s="20">
        <v>91.31</v>
      </c>
      <c r="W164" s="20">
        <v>93.36</v>
      </c>
      <c r="X164" s="20">
        <v>197.59</v>
      </c>
      <c r="Y164" s="21">
        <v>239.1</v>
      </c>
      <c r="Z164" s="22"/>
    </row>
    <row r="165" spans="1:25" ht="15.75">
      <c r="A165" s="23">
        <f t="shared" si="4"/>
        <v>43133</v>
      </c>
      <c r="B165" s="24">
        <v>220.31</v>
      </c>
      <c r="C165" s="25">
        <v>213.56</v>
      </c>
      <c r="D165" s="25">
        <v>0</v>
      </c>
      <c r="E165" s="25">
        <v>30.66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20.79</v>
      </c>
      <c r="P165" s="25">
        <v>65.51</v>
      </c>
      <c r="Q165" s="25">
        <v>53.46</v>
      </c>
      <c r="R165" s="25">
        <v>77.24</v>
      </c>
      <c r="S165" s="25">
        <v>99.29</v>
      </c>
      <c r="T165" s="25">
        <v>104.3</v>
      </c>
      <c r="U165" s="25">
        <v>117.19</v>
      </c>
      <c r="V165" s="25">
        <v>158.33</v>
      </c>
      <c r="W165" s="25">
        <v>209.5</v>
      </c>
      <c r="X165" s="25">
        <v>216.97</v>
      </c>
      <c r="Y165" s="26">
        <v>294.66</v>
      </c>
    </row>
    <row r="166" spans="1:25" ht="15.75">
      <c r="A166" s="23">
        <f t="shared" si="4"/>
        <v>43134</v>
      </c>
      <c r="B166" s="24">
        <v>162.97</v>
      </c>
      <c r="C166" s="25">
        <v>168.23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17.14</v>
      </c>
      <c r="N166" s="25">
        <v>26</v>
      </c>
      <c r="O166" s="25">
        <v>29.13</v>
      </c>
      <c r="P166" s="25">
        <v>81.31</v>
      </c>
      <c r="Q166" s="25">
        <v>37.93</v>
      </c>
      <c r="R166" s="25">
        <v>12.91</v>
      </c>
      <c r="S166" s="25">
        <v>91.91</v>
      </c>
      <c r="T166" s="25">
        <v>117.46</v>
      </c>
      <c r="U166" s="25">
        <v>104.88</v>
      </c>
      <c r="V166" s="25">
        <v>139.56</v>
      </c>
      <c r="W166" s="25">
        <v>176.11</v>
      </c>
      <c r="X166" s="25">
        <v>83.74</v>
      </c>
      <c r="Y166" s="26">
        <v>133.49</v>
      </c>
    </row>
    <row r="167" spans="1:25" ht="15.75">
      <c r="A167" s="23">
        <f t="shared" si="4"/>
        <v>43135</v>
      </c>
      <c r="B167" s="24">
        <v>160.03</v>
      </c>
      <c r="C167" s="25">
        <v>170.98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0.93</v>
      </c>
      <c r="N167" s="25">
        <v>39.31</v>
      </c>
      <c r="O167" s="25">
        <v>70.69</v>
      </c>
      <c r="P167" s="25">
        <v>60.38</v>
      </c>
      <c r="Q167" s="25">
        <v>60.83</v>
      </c>
      <c r="R167" s="25">
        <v>89.65</v>
      </c>
      <c r="S167" s="25">
        <v>75.43</v>
      </c>
      <c r="T167" s="25">
        <v>85.27</v>
      </c>
      <c r="U167" s="25">
        <v>181.28</v>
      </c>
      <c r="V167" s="25">
        <v>216.28</v>
      </c>
      <c r="W167" s="25">
        <v>242.57</v>
      </c>
      <c r="X167" s="25">
        <v>153.58</v>
      </c>
      <c r="Y167" s="26">
        <v>109.48</v>
      </c>
    </row>
    <row r="168" spans="1:25" ht="15.75">
      <c r="A168" s="23">
        <f t="shared" si="4"/>
        <v>43136</v>
      </c>
      <c r="B168" s="24">
        <v>113.95</v>
      </c>
      <c r="C168" s="25">
        <v>68.01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7.56</v>
      </c>
      <c r="N168" s="25">
        <v>248.43</v>
      </c>
      <c r="O168" s="25">
        <v>260.23</v>
      </c>
      <c r="P168" s="25">
        <v>235.35</v>
      </c>
      <c r="Q168" s="25">
        <v>113.11</v>
      </c>
      <c r="R168" s="25">
        <v>93.86</v>
      </c>
      <c r="S168" s="25">
        <v>108.85</v>
      </c>
      <c r="T168" s="25">
        <v>195.92</v>
      </c>
      <c r="U168" s="25">
        <v>126.77</v>
      </c>
      <c r="V168" s="25">
        <v>174.23</v>
      </c>
      <c r="W168" s="25">
        <v>282.58</v>
      </c>
      <c r="X168" s="25">
        <v>297.99</v>
      </c>
      <c r="Y168" s="26">
        <v>279.82</v>
      </c>
    </row>
    <row r="169" spans="1:25" ht="15.75">
      <c r="A169" s="23">
        <f t="shared" si="4"/>
        <v>43137</v>
      </c>
      <c r="B169" s="24">
        <v>240.4</v>
      </c>
      <c r="C169" s="25">
        <v>214.51</v>
      </c>
      <c r="D169" s="25">
        <v>0.03</v>
      </c>
      <c r="E169" s="25">
        <v>93.31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38.48</v>
      </c>
      <c r="M169" s="25">
        <v>87.92</v>
      </c>
      <c r="N169" s="25">
        <v>72.41</v>
      </c>
      <c r="O169" s="25">
        <v>66.29</v>
      </c>
      <c r="P169" s="25">
        <v>97.86</v>
      </c>
      <c r="Q169" s="25">
        <v>114.5</v>
      </c>
      <c r="R169" s="25">
        <v>90</v>
      </c>
      <c r="S169" s="25">
        <v>52.35</v>
      </c>
      <c r="T169" s="25">
        <v>141.03</v>
      </c>
      <c r="U169" s="25">
        <v>73.56</v>
      </c>
      <c r="V169" s="25">
        <v>135.73</v>
      </c>
      <c r="W169" s="25">
        <v>200.84</v>
      </c>
      <c r="X169" s="25">
        <v>296.9</v>
      </c>
      <c r="Y169" s="26">
        <v>327.86</v>
      </c>
    </row>
    <row r="170" spans="1:25" ht="15.75">
      <c r="A170" s="23">
        <f t="shared" si="4"/>
        <v>43138</v>
      </c>
      <c r="B170" s="24">
        <v>273.41</v>
      </c>
      <c r="C170" s="25">
        <v>207.13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0.21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13.02</v>
      </c>
      <c r="P170" s="25">
        <v>21.89</v>
      </c>
      <c r="Q170" s="25">
        <v>19.5</v>
      </c>
      <c r="R170" s="25">
        <v>4.22</v>
      </c>
      <c r="S170" s="25">
        <v>37.6</v>
      </c>
      <c r="T170" s="25">
        <v>7.43</v>
      </c>
      <c r="U170" s="25">
        <v>0</v>
      </c>
      <c r="V170" s="25">
        <v>0</v>
      </c>
      <c r="W170" s="25">
        <v>93.92</v>
      </c>
      <c r="X170" s="25">
        <v>310.88</v>
      </c>
      <c r="Y170" s="26">
        <v>295.6</v>
      </c>
    </row>
    <row r="171" spans="1:25" ht="15.75">
      <c r="A171" s="23">
        <f t="shared" si="4"/>
        <v>43139</v>
      </c>
      <c r="B171" s="24">
        <v>227.2</v>
      </c>
      <c r="C171" s="25">
        <v>487.63</v>
      </c>
      <c r="D171" s="25">
        <v>149.91</v>
      </c>
      <c r="E171" s="25">
        <v>0.21</v>
      </c>
      <c r="F171" s="25">
        <v>0.75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25.58</v>
      </c>
      <c r="M171" s="25">
        <v>33.59</v>
      </c>
      <c r="N171" s="25">
        <v>138.41</v>
      </c>
      <c r="O171" s="25">
        <v>146.5</v>
      </c>
      <c r="P171" s="25">
        <v>136.99</v>
      </c>
      <c r="Q171" s="25">
        <v>117.62</v>
      </c>
      <c r="R171" s="25">
        <v>104.78</v>
      </c>
      <c r="S171" s="25">
        <v>147.1</v>
      </c>
      <c r="T171" s="25">
        <v>100.91</v>
      </c>
      <c r="U171" s="25">
        <v>59.99</v>
      </c>
      <c r="V171" s="25">
        <v>234.12</v>
      </c>
      <c r="W171" s="25">
        <v>277.1</v>
      </c>
      <c r="X171" s="25">
        <v>208.77</v>
      </c>
      <c r="Y171" s="26">
        <v>227.47</v>
      </c>
    </row>
    <row r="172" spans="1:25" ht="15.75">
      <c r="A172" s="23">
        <f t="shared" si="4"/>
        <v>43140</v>
      </c>
      <c r="B172" s="24">
        <v>163.5</v>
      </c>
      <c r="C172" s="25">
        <v>171.63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2.93</v>
      </c>
      <c r="P172" s="25">
        <v>10.71</v>
      </c>
      <c r="Q172" s="25">
        <v>0</v>
      </c>
      <c r="R172" s="25">
        <v>10.8</v>
      </c>
      <c r="S172" s="25">
        <v>23.98</v>
      </c>
      <c r="T172" s="25">
        <v>104.38</v>
      </c>
      <c r="U172" s="25">
        <v>95.95</v>
      </c>
      <c r="V172" s="25">
        <v>116.68</v>
      </c>
      <c r="W172" s="25">
        <v>184.67</v>
      </c>
      <c r="X172" s="25">
        <v>126.56</v>
      </c>
      <c r="Y172" s="26">
        <v>97.83</v>
      </c>
    </row>
    <row r="173" spans="1:25" ht="15.75">
      <c r="A173" s="23">
        <f t="shared" si="4"/>
        <v>43141</v>
      </c>
      <c r="B173" s="24">
        <v>28.17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29.11</v>
      </c>
      <c r="Q173" s="25">
        <v>16.93</v>
      </c>
      <c r="R173" s="25">
        <v>46.13</v>
      </c>
      <c r="S173" s="25">
        <v>0.95</v>
      </c>
      <c r="T173" s="25">
        <v>0</v>
      </c>
      <c r="U173" s="25">
        <v>6.03</v>
      </c>
      <c r="V173" s="25">
        <v>125.75</v>
      </c>
      <c r="W173" s="25">
        <v>42.62</v>
      </c>
      <c r="X173" s="25">
        <v>62.7</v>
      </c>
      <c r="Y173" s="26">
        <v>101.75</v>
      </c>
    </row>
    <row r="174" spans="1:25" ht="15.75">
      <c r="A174" s="23">
        <f t="shared" si="4"/>
        <v>43142</v>
      </c>
      <c r="B174" s="24">
        <v>1.28</v>
      </c>
      <c r="C174" s="25">
        <v>0</v>
      </c>
      <c r="D174" s="25">
        <v>0</v>
      </c>
      <c r="E174" s="25">
        <v>12.93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0.05</v>
      </c>
      <c r="N174" s="25">
        <v>54.17</v>
      </c>
      <c r="O174" s="25">
        <v>64.6</v>
      </c>
      <c r="P174" s="25">
        <v>92.1</v>
      </c>
      <c r="Q174" s="25">
        <v>148.86</v>
      </c>
      <c r="R174" s="25">
        <v>157.93</v>
      </c>
      <c r="S174" s="25">
        <v>161.7</v>
      </c>
      <c r="T174" s="25">
        <v>207.49</v>
      </c>
      <c r="U174" s="25">
        <v>116.85</v>
      </c>
      <c r="V174" s="25">
        <v>151.1</v>
      </c>
      <c r="W174" s="25">
        <v>170.21</v>
      </c>
      <c r="X174" s="25">
        <v>123.3</v>
      </c>
      <c r="Y174" s="26">
        <v>202.08</v>
      </c>
    </row>
    <row r="175" spans="1:25" ht="15.75">
      <c r="A175" s="23">
        <f t="shared" si="4"/>
        <v>43143</v>
      </c>
      <c r="B175" s="24">
        <v>246.1</v>
      </c>
      <c r="C175" s="25">
        <v>205.46</v>
      </c>
      <c r="D175" s="25">
        <v>4.22</v>
      </c>
      <c r="E175" s="25">
        <v>82.63</v>
      </c>
      <c r="F175" s="25">
        <v>7.14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64.97</v>
      </c>
      <c r="P175" s="25">
        <v>74.18</v>
      </c>
      <c r="Q175" s="25">
        <v>97.83</v>
      </c>
      <c r="R175" s="25">
        <v>115.81</v>
      </c>
      <c r="S175" s="25">
        <v>144.76</v>
      </c>
      <c r="T175" s="25">
        <v>139.26</v>
      </c>
      <c r="U175" s="25">
        <v>153.92</v>
      </c>
      <c r="V175" s="25">
        <v>162.53</v>
      </c>
      <c r="W175" s="25">
        <v>193.47</v>
      </c>
      <c r="X175" s="25">
        <v>382.6</v>
      </c>
      <c r="Y175" s="26">
        <v>348.04</v>
      </c>
    </row>
    <row r="176" spans="1:25" ht="15.75">
      <c r="A176" s="23">
        <f t="shared" si="4"/>
        <v>43144</v>
      </c>
      <c r="B176" s="24">
        <v>251.67</v>
      </c>
      <c r="C176" s="25">
        <v>234.85</v>
      </c>
      <c r="D176" s="25">
        <v>0</v>
      </c>
      <c r="E176" s="25">
        <v>12.5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74.16</v>
      </c>
      <c r="P176" s="25">
        <v>39.64</v>
      </c>
      <c r="Q176" s="25">
        <v>0</v>
      </c>
      <c r="R176" s="25">
        <v>18.19</v>
      </c>
      <c r="S176" s="25">
        <v>121.85</v>
      </c>
      <c r="T176" s="25">
        <v>47.13</v>
      </c>
      <c r="U176" s="25">
        <v>0</v>
      </c>
      <c r="V176" s="25">
        <v>81.65</v>
      </c>
      <c r="W176" s="25">
        <v>169.97</v>
      </c>
      <c r="X176" s="25">
        <v>156.65</v>
      </c>
      <c r="Y176" s="26">
        <v>144.64</v>
      </c>
    </row>
    <row r="177" spans="1:25" ht="15.75">
      <c r="A177" s="23">
        <f t="shared" si="4"/>
        <v>43145</v>
      </c>
      <c r="B177" s="24">
        <v>155.04</v>
      </c>
      <c r="C177" s="25">
        <v>315.8</v>
      </c>
      <c r="D177" s="25">
        <v>39.3</v>
      </c>
      <c r="E177" s="25">
        <v>0.75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0.64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5.06</v>
      </c>
      <c r="W177" s="25">
        <v>42.58</v>
      </c>
      <c r="X177" s="25">
        <v>63.44</v>
      </c>
      <c r="Y177" s="26">
        <v>62.09</v>
      </c>
    </row>
    <row r="178" spans="1:25" ht="15.75">
      <c r="A178" s="23">
        <f t="shared" si="4"/>
        <v>43146</v>
      </c>
      <c r="B178" s="24">
        <v>65.6</v>
      </c>
      <c r="C178" s="25">
        <v>52.41</v>
      </c>
      <c r="D178" s="2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3.25</v>
      </c>
      <c r="O178" s="25">
        <v>38.37</v>
      </c>
      <c r="P178" s="25">
        <v>49.8</v>
      </c>
      <c r="Q178" s="25">
        <v>15.23</v>
      </c>
      <c r="R178" s="25">
        <v>29.95</v>
      </c>
      <c r="S178" s="25">
        <v>24.29</v>
      </c>
      <c r="T178" s="25">
        <v>41.35</v>
      </c>
      <c r="U178" s="25">
        <v>0.75</v>
      </c>
      <c r="V178" s="25">
        <v>159.67</v>
      </c>
      <c r="W178" s="25">
        <v>124.25</v>
      </c>
      <c r="X178" s="25">
        <v>168.58</v>
      </c>
      <c r="Y178" s="26">
        <v>165.74</v>
      </c>
    </row>
    <row r="179" spans="1:25" ht="15.75">
      <c r="A179" s="23">
        <f t="shared" si="4"/>
        <v>43147</v>
      </c>
      <c r="B179" s="24">
        <v>118.66</v>
      </c>
      <c r="C179" s="25">
        <v>77.3</v>
      </c>
      <c r="D179" s="25">
        <v>0</v>
      </c>
      <c r="E179" s="25">
        <v>84.37</v>
      </c>
      <c r="F179" s="25">
        <v>62.11</v>
      </c>
      <c r="G179" s="25">
        <v>0.26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34.82</v>
      </c>
      <c r="N179" s="25">
        <v>66.26</v>
      </c>
      <c r="O179" s="25">
        <v>54.07</v>
      </c>
      <c r="P179" s="25">
        <v>44.96</v>
      </c>
      <c r="Q179" s="25">
        <v>83.03</v>
      </c>
      <c r="R179" s="25">
        <v>69.41</v>
      </c>
      <c r="S179" s="25">
        <v>55.54</v>
      </c>
      <c r="T179" s="25">
        <v>89.61</v>
      </c>
      <c r="U179" s="25">
        <v>0</v>
      </c>
      <c r="V179" s="25">
        <v>71.4</v>
      </c>
      <c r="W179" s="25">
        <v>225.68</v>
      </c>
      <c r="X179" s="25">
        <v>180.37</v>
      </c>
      <c r="Y179" s="26">
        <v>170.68</v>
      </c>
    </row>
    <row r="180" spans="1:25" ht="15.75">
      <c r="A180" s="23">
        <f t="shared" si="4"/>
        <v>43148</v>
      </c>
      <c r="B180" s="24">
        <v>97.65</v>
      </c>
      <c r="C180" s="25">
        <v>36.05</v>
      </c>
      <c r="D180" s="25">
        <v>0.09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0.37</v>
      </c>
      <c r="N180" s="25">
        <v>62.15</v>
      </c>
      <c r="O180" s="25">
        <v>40.22</v>
      </c>
      <c r="P180" s="25">
        <v>54.9</v>
      </c>
      <c r="Q180" s="25">
        <v>28.68</v>
      </c>
      <c r="R180" s="25">
        <v>82.14</v>
      </c>
      <c r="S180" s="25">
        <v>26.44</v>
      </c>
      <c r="T180" s="25">
        <v>38.47</v>
      </c>
      <c r="U180" s="25">
        <v>19.21</v>
      </c>
      <c r="V180" s="25">
        <v>88.29</v>
      </c>
      <c r="W180" s="25">
        <v>165.93</v>
      </c>
      <c r="X180" s="25">
        <v>143.92</v>
      </c>
      <c r="Y180" s="26">
        <v>256.44</v>
      </c>
    </row>
    <row r="181" spans="1:25" ht="15.75">
      <c r="A181" s="23">
        <f t="shared" si="4"/>
        <v>43149</v>
      </c>
      <c r="B181" s="24">
        <v>175.12</v>
      </c>
      <c r="C181" s="25">
        <v>41.54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1.08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34.23</v>
      </c>
      <c r="X181" s="25">
        <v>87.97</v>
      </c>
      <c r="Y181" s="26">
        <v>64.22</v>
      </c>
    </row>
    <row r="182" spans="1:25" ht="15.75">
      <c r="A182" s="23">
        <f t="shared" si="4"/>
        <v>43150</v>
      </c>
      <c r="B182" s="24">
        <v>88.96</v>
      </c>
      <c r="C182" s="25">
        <v>62.97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45.97</v>
      </c>
      <c r="N182" s="25">
        <v>71.88</v>
      </c>
      <c r="O182" s="25">
        <v>61.86</v>
      </c>
      <c r="P182" s="25">
        <v>48.22</v>
      </c>
      <c r="Q182" s="25">
        <v>0</v>
      </c>
      <c r="R182" s="25">
        <v>54.6</v>
      </c>
      <c r="S182" s="25">
        <v>52.6</v>
      </c>
      <c r="T182" s="25">
        <v>96.24</v>
      </c>
      <c r="U182" s="25">
        <v>47.23</v>
      </c>
      <c r="V182" s="25">
        <v>73.2</v>
      </c>
      <c r="W182" s="25">
        <v>131.82</v>
      </c>
      <c r="X182" s="25">
        <v>129.89</v>
      </c>
      <c r="Y182" s="26">
        <v>180.61</v>
      </c>
    </row>
    <row r="183" spans="1:25" ht="15.75">
      <c r="A183" s="23">
        <f t="shared" si="4"/>
        <v>43151</v>
      </c>
      <c r="B183" s="24">
        <v>89.08</v>
      </c>
      <c r="C183" s="25">
        <v>43.98</v>
      </c>
      <c r="D183" s="25">
        <v>1.41</v>
      </c>
      <c r="E183" s="25">
        <v>104.57</v>
      </c>
      <c r="F183" s="25">
        <v>16.09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12.39</v>
      </c>
      <c r="N183" s="25">
        <v>108.44</v>
      </c>
      <c r="O183" s="25">
        <v>169.43</v>
      </c>
      <c r="P183" s="25">
        <v>99.92</v>
      </c>
      <c r="Q183" s="25">
        <v>112.77</v>
      </c>
      <c r="R183" s="25">
        <v>136.22</v>
      </c>
      <c r="S183" s="25">
        <v>124.55</v>
      </c>
      <c r="T183" s="25">
        <v>141.31</v>
      </c>
      <c r="U183" s="25">
        <v>123.03</v>
      </c>
      <c r="V183" s="25">
        <v>169.84</v>
      </c>
      <c r="W183" s="25">
        <v>205.14</v>
      </c>
      <c r="X183" s="25">
        <v>174.32</v>
      </c>
      <c r="Y183" s="26">
        <v>355.62</v>
      </c>
    </row>
    <row r="184" spans="1:25" ht="15.75">
      <c r="A184" s="23">
        <f t="shared" si="4"/>
        <v>43152</v>
      </c>
      <c r="B184" s="24">
        <v>373.02</v>
      </c>
      <c r="C184" s="25">
        <v>616.67</v>
      </c>
      <c r="D184" s="25">
        <v>47.88</v>
      </c>
      <c r="E184" s="25">
        <v>152.74</v>
      </c>
      <c r="F184" s="25">
        <v>80.81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20.96</v>
      </c>
      <c r="O184" s="25">
        <v>74.8</v>
      </c>
      <c r="P184" s="25">
        <v>64.49</v>
      </c>
      <c r="Q184" s="25">
        <v>49.86</v>
      </c>
      <c r="R184" s="25">
        <v>46.75</v>
      </c>
      <c r="S184" s="25">
        <v>67.97</v>
      </c>
      <c r="T184" s="25">
        <v>114.5</v>
      </c>
      <c r="U184" s="25">
        <v>125.2</v>
      </c>
      <c r="V184" s="25">
        <v>101.84</v>
      </c>
      <c r="W184" s="25">
        <v>179.82</v>
      </c>
      <c r="X184" s="25">
        <v>98.27</v>
      </c>
      <c r="Y184" s="26">
        <v>105.57</v>
      </c>
    </row>
    <row r="185" spans="1:25" ht="15.75">
      <c r="A185" s="23">
        <f t="shared" si="4"/>
        <v>43153</v>
      </c>
      <c r="B185" s="24">
        <v>144.98</v>
      </c>
      <c r="C185" s="25">
        <v>75.05</v>
      </c>
      <c r="D185" s="25">
        <v>0</v>
      </c>
      <c r="E185" s="25">
        <v>0</v>
      </c>
      <c r="F185" s="25">
        <v>2.81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0.97</v>
      </c>
      <c r="N185" s="25">
        <v>10.76</v>
      </c>
      <c r="O185" s="25">
        <v>54.74</v>
      </c>
      <c r="P185" s="25">
        <v>75.52</v>
      </c>
      <c r="Q185" s="25">
        <v>70.49</v>
      </c>
      <c r="R185" s="25">
        <v>61.32</v>
      </c>
      <c r="S185" s="25">
        <v>64.84</v>
      </c>
      <c r="T185" s="25">
        <v>78.88</v>
      </c>
      <c r="U185" s="25">
        <v>110.48</v>
      </c>
      <c r="V185" s="25">
        <v>70.76</v>
      </c>
      <c r="W185" s="25">
        <v>69.63</v>
      </c>
      <c r="X185" s="25">
        <v>102.59</v>
      </c>
      <c r="Y185" s="26">
        <v>256.81</v>
      </c>
    </row>
    <row r="186" spans="1:25" ht="15.75">
      <c r="A186" s="23">
        <f t="shared" si="4"/>
        <v>43154</v>
      </c>
      <c r="B186" s="24">
        <v>304.6</v>
      </c>
      <c r="C186" s="25">
        <v>203.49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2.38</v>
      </c>
      <c r="U186" s="25">
        <v>18.22</v>
      </c>
      <c r="V186" s="25">
        <v>51.43</v>
      </c>
      <c r="W186" s="25">
        <v>84.49</v>
      </c>
      <c r="X186" s="25">
        <v>170.22</v>
      </c>
      <c r="Y186" s="26">
        <v>194.56</v>
      </c>
    </row>
    <row r="187" spans="1:25" ht="15.75">
      <c r="A187" s="23">
        <f t="shared" si="4"/>
        <v>43155</v>
      </c>
      <c r="B187" s="24">
        <v>78.67</v>
      </c>
      <c r="C187" s="25">
        <v>83.39</v>
      </c>
      <c r="D187" s="25">
        <v>0</v>
      </c>
      <c r="E187" s="25">
        <v>43.71</v>
      </c>
      <c r="F187" s="25">
        <v>0</v>
      </c>
      <c r="G187" s="25">
        <v>21.8</v>
      </c>
      <c r="H187" s="25">
        <v>33.65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92.81</v>
      </c>
      <c r="O187" s="25">
        <v>84.5</v>
      </c>
      <c r="P187" s="25">
        <v>135.83</v>
      </c>
      <c r="Q187" s="25">
        <v>147.64</v>
      </c>
      <c r="R187" s="25">
        <v>110.44</v>
      </c>
      <c r="S187" s="25">
        <v>74.53</v>
      </c>
      <c r="T187" s="25">
        <v>72.99</v>
      </c>
      <c r="U187" s="25">
        <v>112.65</v>
      </c>
      <c r="V187" s="25">
        <v>165.51</v>
      </c>
      <c r="W187" s="25">
        <v>239.48</v>
      </c>
      <c r="X187" s="25">
        <v>185.5</v>
      </c>
      <c r="Y187" s="26">
        <v>335.27</v>
      </c>
    </row>
    <row r="188" spans="1:25" ht="15.75">
      <c r="A188" s="23">
        <f t="shared" si="4"/>
        <v>43156</v>
      </c>
      <c r="B188" s="24">
        <v>282.75</v>
      </c>
      <c r="C188" s="25">
        <v>534.6</v>
      </c>
      <c r="D188" s="25">
        <v>181.74</v>
      </c>
      <c r="E188" s="25">
        <v>132.92</v>
      </c>
      <c r="F188" s="25">
        <v>5.99</v>
      </c>
      <c r="G188" s="25">
        <v>103.08</v>
      </c>
      <c r="H188" s="25">
        <v>115.4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3.81</v>
      </c>
      <c r="P188" s="25">
        <v>50.93</v>
      </c>
      <c r="Q188" s="25">
        <v>79.14</v>
      </c>
      <c r="R188" s="25">
        <v>81.01</v>
      </c>
      <c r="S188" s="25">
        <v>20.78</v>
      </c>
      <c r="T188" s="25">
        <v>0</v>
      </c>
      <c r="U188" s="25">
        <v>0</v>
      </c>
      <c r="V188" s="25">
        <v>0</v>
      </c>
      <c r="W188" s="25">
        <v>95.49</v>
      </c>
      <c r="X188" s="25">
        <v>76.85</v>
      </c>
      <c r="Y188" s="26">
        <v>122.46</v>
      </c>
    </row>
    <row r="189" spans="1:25" ht="15.75">
      <c r="A189" s="23">
        <f t="shared" si="4"/>
        <v>43157</v>
      </c>
      <c r="B189" s="24">
        <v>79.93</v>
      </c>
      <c r="C189" s="25">
        <v>87.03</v>
      </c>
      <c r="D189" s="25">
        <v>0</v>
      </c>
      <c r="E189" s="25">
        <v>119.91</v>
      </c>
      <c r="F189" s="25">
        <v>126.18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5.61</v>
      </c>
      <c r="P189" s="25">
        <v>1.08</v>
      </c>
      <c r="Q189" s="25">
        <v>0.03</v>
      </c>
      <c r="R189" s="25">
        <v>0</v>
      </c>
      <c r="S189" s="25">
        <v>0</v>
      </c>
      <c r="T189" s="25">
        <v>122.93</v>
      </c>
      <c r="U189" s="25">
        <v>0</v>
      </c>
      <c r="V189" s="25">
        <v>0.44</v>
      </c>
      <c r="W189" s="25">
        <v>69.22</v>
      </c>
      <c r="X189" s="25">
        <v>45.12</v>
      </c>
      <c r="Y189" s="26">
        <v>117.83</v>
      </c>
    </row>
    <row r="190" spans="1:25" ht="15.75">
      <c r="A190" s="23">
        <f t="shared" si="4"/>
        <v>43158</v>
      </c>
      <c r="B190" s="24">
        <v>212.25</v>
      </c>
      <c r="C190" s="25">
        <v>899.57</v>
      </c>
      <c r="D190" s="25">
        <v>33.08</v>
      </c>
      <c r="E190" s="25">
        <v>109.09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3.74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22.85</v>
      </c>
      <c r="X190" s="25">
        <v>53.75</v>
      </c>
      <c r="Y190" s="26">
        <v>246.46</v>
      </c>
    </row>
    <row r="191" spans="1:25" ht="16.5" thickBot="1">
      <c r="A191" s="27">
        <f t="shared" si="4"/>
        <v>43159</v>
      </c>
      <c r="B191" s="28">
        <v>300</v>
      </c>
      <c r="C191" s="29">
        <v>297.52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36.64</v>
      </c>
      <c r="N191" s="29">
        <v>22.4</v>
      </c>
      <c r="O191" s="29">
        <v>0</v>
      </c>
      <c r="P191" s="29">
        <v>0</v>
      </c>
      <c r="Q191" s="29">
        <v>0</v>
      </c>
      <c r="R191" s="29">
        <v>0</v>
      </c>
      <c r="S191" s="29">
        <v>30.56</v>
      </c>
      <c r="T191" s="29">
        <v>20.82</v>
      </c>
      <c r="U191" s="29">
        <v>1.98</v>
      </c>
      <c r="V191" s="29">
        <v>0</v>
      </c>
      <c r="W191" s="29">
        <v>38.95</v>
      </c>
      <c r="X191" s="29">
        <v>73.87</v>
      </c>
      <c r="Y191" s="30">
        <v>177.68</v>
      </c>
    </row>
    <row r="192" spans="1:25" ht="16.5" thickBot="1">
      <c r="A192" s="35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</row>
    <row r="193" spans="1:22" ht="16.5" customHeight="1">
      <c r="A193" s="6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6"/>
      <c r="Q193" s="67" t="s">
        <v>35</v>
      </c>
      <c r="R193" s="68"/>
      <c r="U193" s="3"/>
      <c r="V193" s="3"/>
    </row>
    <row r="194" spans="1:26" s="47" customFormat="1" ht="18.75">
      <c r="A194" s="69" t="s">
        <v>36</v>
      </c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1"/>
      <c r="Q194" s="72">
        <v>12.06</v>
      </c>
      <c r="R194" s="73"/>
      <c r="T194" s="48"/>
      <c r="U194" s="48"/>
      <c r="V194" s="48"/>
      <c r="W194" s="48"/>
      <c r="X194" s="48"/>
      <c r="Y194" s="48"/>
      <c r="Z194" s="49"/>
    </row>
    <row r="195" spans="1:26" s="2" customFormat="1" ht="16.5" thickBot="1">
      <c r="A195" s="74" t="s">
        <v>37</v>
      </c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6"/>
      <c r="Q195" s="77">
        <v>545.77</v>
      </c>
      <c r="R195" s="78"/>
      <c r="Z195" s="49"/>
    </row>
    <row r="196" spans="1:16" s="2" customFormat="1" ht="15.75">
      <c r="A196" s="55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7"/>
      <c r="P196" s="57"/>
    </row>
    <row r="197" spans="1:26" ht="18.75">
      <c r="A197" s="58" t="s">
        <v>38</v>
      </c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47"/>
      <c r="M197" s="47"/>
      <c r="N197" s="47"/>
      <c r="O197" s="47"/>
      <c r="P197" s="47"/>
      <c r="Q197" s="59">
        <v>670541.65</v>
      </c>
      <c r="R197" s="59"/>
      <c r="Z197" s="3"/>
    </row>
    <row r="198" spans="1:12" ht="15.75">
      <c r="A198" s="60"/>
      <c r="B198" s="61"/>
      <c r="C198" s="61"/>
      <c r="D198" s="61"/>
      <c r="E198" s="61"/>
      <c r="F198" s="61"/>
      <c r="G198" s="61"/>
      <c r="H198" s="61"/>
      <c r="I198" s="62"/>
      <c r="J198" s="62"/>
      <c r="K198" s="61"/>
      <c r="L198" s="61"/>
    </row>
  </sheetData>
  <sheetProtection/>
  <mergeCells count="22"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9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.75" customHeight="1">
      <c r="A3" s="6" t="s">
        <v>40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4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43132</v>
      </c>
      <c r="B9" s="19">
        <v>1863.29</v>
      </c>
      <c r="C9" s="20">
        <v>1832.69</v>
      </c>
      <c r="D9" s="20">
        <v>1818.14</v>
      </c>
      <c r="E9" s="20">
        <v>1811.34</v>
      </c>
      <c r="F9" s="20">
        <v>1802.68</v>
      </c>
      <c r="G9" s="20">
        <v>1815.59</v>
      </c>
      <c r="H9" s="20">
        <v>1855.5</v>
      </c>
      <c r="I9" s="20">
        <v>1916.25</v>
      </c>
      <c r="J9" s="20">
        <v>2003.12</v>
      </c>
      <c r="K9" s="20">
        <v>2038.31</v>
      </c>
      <c r="L9" s="20">
        <v>2119.88</v>
      </c>
      <c r="M9" s="20">
        <v>2092.95</v>
      </c>
      <c r="N9" s="20">
        <v>2049.34</v>
      </c>
      <c r="O9" s="20">
        <v>2047.67</v>
      </c>
      <c r="P9" s="20">
        <v>2041.7</v>
      </c>
      <c r="Q9" s="20">
        <v>2044.34</v>
      </c>
      <c r="R9" s="20">
        <v>2047.04</v>
      </c>
      <c r="S9" s="20">
        <v>2066.77</v>
      </c>
      <c r="T9" s="20">
        <v>2083.57</v>
      </c>
      <c r="U9" s="20">
        <v>2070.23</v>
      </c>
      <c r="V9" s="20">
        <v>2047.39</v>
      </c>
      <c r="W9" s="20">
        <v>2031.96</v>
      </c>
      <c r="X9" s="20">
        <v>2013.85</v>
      </c>
      <c r="Y9" s="21">
        <v>1949.81</v>
      </c>
      <c r="Z9" s="22"/>
    </row>
    <row r="10" spans="1:25" ht="15.75">
      <c r="A10" s="23">
        <v>43133</v>
      </c>
      <c r="B10" s="24">
        <v>1843.65</v>
      </c>
      <c r="C10" s="25">
        <v>1818.24</v>
      </c>
      <c r="D10" s="25">
        <v>1820.34</v>
      </c>
      <c r="E10" s="25">
        <v>1808.02</v>
      </c>
      <c r="F10" s="25">
        <v>1811.17</v>
      </c>
      <c r="G10" s="25">
        <v>1825.31</v>
      </c>
      <c r="H10" s="25">
        <v>1857.04</v>
      </c>
      <c r="I10" s="25">
        <v>1919.17</v>
      </c>
      <c r="J10" s="25">
        <v>2026.91</v>
      </c>
      <c r="K10" s="25">
        <v>2198.78</v>
      </c>
      <c r="L10" s="25">
        <v>2227.7</v>
      </c>
      <c r="M10" s="25">
        <v>2216.95</v>
      </c>
      <c r="N10" s="25">
        <v>2191.72</v>
      </c>
      <c r="O10" s="25">
        <v>2195.79</v>
      </c>
      <c r="P10" s="25">
        <v>2170.9</v>
      </c>
      <c r="Q10" s="25">
        <v>2183.45</v>
      </c>
      <c r="R10" s="25">
        <v>2183.78</v>
      </c>
      <c r="S10" s="25">
        <v>2199.82</v>
      </c>
      <c r="T10" s="25">
        <v>2189.89</v>
      </c>
      <c r="U10" s="25">
        <v>2186.98</v>
      </c>
      <c r="V10" s="25">
        <v>2173.27</v>
      </c>
      <c r="W10" s="25">
        <v>2149.53</v>
      </c>
      <c r="X10" s="25">
        <v>2045.62</v>
      </c>
      <c r="Y10" s="26">
        <v>2003.88</v>
      </c>
    </row>
    <row r="11" spans="1:25" ht="15.75">
      <c r="A11" s="23">
        <v>43134</v>
      </c>
      <c r="B11" s="24">
        <v>1914.9</v>
      </c>
      <c r="C11" s="25">
        <v>1864.1</v>
      </c>
      <c r="D11" s="25">
        <v>1888.47</v>
      </c>
      <c r="E11" s="25">
        <v>1864.76</v>
      </c>
      <c r="F11" s="25">
        <v>1845.47</v>
      </c>
      <c r="G11" s="25">
        <v>1840.26</v>
      </c>
      <c r="H11" s="25">
        <v>1859.79</v>
      </c>
      <c r="I11" s="25">
        <v>1902.34</v>
      </c>
      <c r="J11" s="25">
        <v>1949.09</v>
      </c>
      <c r="K11" s="25">
        <v>2014.59</v>
      </c>
      <c r="L11" s="25">
        <v>2122.43</v>
      </c>
      <c r="M11" s="25">
        <v>2204.72</v>
      </c>
      <c r="N11" s="25">
        <v>2195.72</v>
      </c>
      <c r="O11" s="25">
        <v>2189.74</v>
      </c>
      <c r="P11" s="25">
        <v>2171.72</v>
      </c>
      <c r="Q11" s="25">
        <v>2162.96</v>
      </c>
      <c r="R11" s="25">
        <v>2178.97</v>
      </c>
      <c r="S11" s="25">
        <v>2223.75</v>
      </c>
      <c r="T11" s="25">
        <v>2257.82</v>
      </c>
      <c r="U11" s="25">
        <v>2314.72</v>
      </c>
      <c r="V11" s="25">
        <v>2316.66</v>
      </c>
      <c r="W11" s="25">
        <v>2264.07</v>
      </c>
      <c r="X11" s="25">
        <v>2162.53</v>
      </c>
      <c r="Y11" s="26">
        <v>2078.98</v>
      </c>
    </row>
    <row r="12" spans="1:25" ht="15.75">
      <c r="A12" s="23">
        <v>43135</v>
      </c>
      <c r="B12" s="24">
        <v>1973.24</v>
      </c>
      <c r="C12" s="25">
        <v>1896.33</v>
      </c>
      <c r="D12" s="25">
        <v>1886.39</v>
      </c>
      <c r="E12" s="25">
        <v>1868.59</v>
      </c>
      <c r="F12" s="25">
        <v>1830.56</v>
      </c>
      <c r="G12" s="25">
        <v>1824.27</v>
      </c>
      <c r="H12" s="25">
        <v>1831.62</v>
      </c>
      <c r="I12" s="25">
        <v>1863.7</v>
      </c>
      <c r="J12" s="25">
        <v>1926.73</v>
      </c>
      <c r="K12" s="25">
        <v>1977.45</v>
      </c>
      <c r="L12" s="25">
        <v>2041.86</v>
      </c>
      <c r="M12" s="25">
        <v>2106.03</v>
      </c>
      <c r="N12" s="25">
        <v>2152.01</v>
      </c>
      <c r="O12" s="25">
        <v>2169.65</v>
      </c>
      <c r="P12" s="25">
        <v>2148.77</v>
      </c>
      <c r="Q12" s="25">
        <v>2149.11</v>
      </c>
      <c r="R12" s="25">
        <v>2169.66</v>
      </c>
      <c r="S12" s="25">
        <v>2168.67</v>
      </c>
      <c r="T12" s="25">
        <v>2195.37</v>
      </c>
      <c r="U12" s="25">
        <v>2308.67</v>
      </c>
      <c r="V12" s="25">
        <v>2326.85</v>
      </c>
      <c r="W12" s="25">
        <v>2294.82</v>
      </c>
      <c r="X12" s="25">
        <v>2154.99</v>
      </c>
      <c r="Y12" s="26">
        <v>2009.96</v>
      </c>
    </row>
    <row r="13" spans="1:25" ht="15.75">
      <c r="A13" s="23">
        <v>43136</v>
      </c>
      <c r="B13" s="24">
        <v>1980.72</v>
      </c>
      <c r="C13" s="25">
        <v>1909.29</v>
      </c>
      <c r="D13" s="25">
        <v>1900.75</v>
      </c>
      <c r="E13" s="25">
        <v>1859.72</v>
      </c>
      <c r="F13" s="25">
        <v>1841.58</v>
      </c>
      <c r="G13" s="25">
        <v>1853.49</v>
      </c>
      <c r="H13" s="25">
        <v>1893.44</v>
      </c>
      <c r="I13" s="25">
        <v>1979.9</v>
      </c>
      <c r="J13" s="25">
        <v>2065.11</v>
      </c>
      <c r="K13" s="25">
        <v>2275.9</v>
      </c>
      <c r="L13" s="25">
        <v>2334.48</v>
      </c>
      <c r="M13" s="25">
        <v>2342.23</v>
      </c>
      <c r="N13" s="25">
        <v>2350.27</v>
      </c>
      <c r="O13" s="25">
        <v>2357.17</v>
      </c>
      <c r="P13" s="25">
        <v>2332.7</v>
      </c>
      <c r="Q13" s="25">
        <v>2345.19</v>
      </c>
      <c r="R13" s="25">
        <v>2344.93</v>
      </c>
      <c r="S13" s="25">
        <v>2319.77</v>
      </c>
      <c r="T13" s="25">
        <v>2298.22</v>
      </c>
      <c r="U13" s="25">
        <v>2304.09</v>
      </c>
      <c r="V13" s="25">
        <v>2269.01</v>
      </c>
      <c r="W13" s="25">
        <v>2237.4</v>
      </c>
      <c r="X13" s="25">
        <v>2087.68</v>
      </c>
      <c r="Y13" s="26">
        <v>1991.64</v>
      </c>
    </row>
    <row r="14" spans="1:25" ht="15.75">
      <c r="A14" s="23">
        <v>43137</v>
      </c>
      <c r="B14" s="24">
        <v>1929.52</v>
      </c>
      <c r="C14" s="25">
        <v>1895.06</v>
      </c>
      <c r="D14" s="25">
        <v>1836.12</v>
      </c>
      <c r="E14" s="25">
        <v>1790</v>
      </c>
      <c r="F14" s="25">
        <v>1745.54</v>
      </c>
      <c r="G14" s="25">
        <v>1746.55</v>
      </c>
      <c r="H14" s="25">
        <v>1804.63</v>
      </c>
      <c r="I14" s="25">
        <v>1923.39</v>
      </c>
      <c r="J14" s="25">
        <v>2022.81</v>
      </c>
      <c r="K14" s="25">
        <v>2049.22</v>
      </c>
      <c r="L14" s="25">
        <v>2171.63</v>
      </c>
      <c r="M14" s="25">
        <v>2160.99</v>
      </c>
      <c r="N14" s="25">
        <v>2118.91</v>
      </c>
      <c r="O14" s="25">
        <v>2100.19</v>
      </c>
      <c r="P14" s="25">
        <v>2067.66</v>
      </c>
      <c r="Q14" s="25">
        <v>2057.99</v>
      </c>
      <c r="R14" s="25">
        <v>2069.33</v>
      </c>
      <c r="S14" s="25">
        <v>2040.79</v>
      </c>
      <c r="T14" s="25">
        <v>2051.85</v>
      </c>
      <c r="U14" s="25">
        <v>2049.87</v>
      </c>
      <c r="V14" s="25">
        <v>2034.65</v>
      </c>
      <c r="W14" s="25">
        <v>2017.65</v>
      </c>
      <c r="X14" s="25">
        <v>1997.43</v>
      </c>
      <c r="Y14" s="26">
        <v>1978.08</v>
      </c>
    </row>
    <row r="15" spans="1:25" ht="15.75">
      <c r="A15" s="23">
        <v>43138</v>
      </c>
      <c r="B15" s="24">
        <v>1909.08</v>
      </c>
      <c r="C15" s="25">
        <v>1840.79</v>
      </c>
      <c r="D15" s="25">
        <v>1813.03</v>
      </c>
      <c r="E15" s="25">
        <v>1681.22</v>
      </c>
      <c r="F15" s="25">
        <v>1685.78</v>
      </c>
      <c r="G15" s="25">
        <v>1688.81</v>
      </c>
      <c r="H15" s="25">
        <v>1800.54</v>
      </c>
      <c r="I15" s="25">
        <v>1919.04</v>
      </c>
      <c r="J15" s="25">
        <v>1972.2</v>
      </c>
      <c r="K15" s="25">
        <v>2018.9</v>
      </c>
      <c r="L15" s="25">
        <v>2046.93</v>
      </c>
      <c r="M15" s="25">
        <v>2036.2</v>
      </c>
      <c r="N15" s="25">
        <v>2023.61</v>
      </c>
      <c r="O15" s="25">
        <v>2023.58</v>
      </c>
      <c r="P15" s="25">
        <v>2019.62</v>
      </c>
      <c r="Q15" s="25">
        <v>2016.35</v>
      </c>
      <c r="R15" s="25">
        <v>2019.87</v>
      </c>
      <c r="S15" s="25">
        <v>2036.09</v>
      </c>
      <c r="T15" s="25">
        <v>2044.92</v>
      </c>
      <c r="U15" s="25">
        <v>2035.11</v>
      </c>
      <c r="V15" s="25">
        <v>2028.17</v>
      </c>
      <c r="W15" s="25">
        <v>2016.15</v>
      </c>
      <c r="X15" s="25">
        <v>1993.74</v>
      </c>
      <c r="Y15" s="26">
        <v>1919.8</v>
      </c>
    </row>
    <row r="16" spans="1:25" ht="15.75">
      <c r="A16" s="23">
        <v>43139</v>
      </c>
      <c r="B16" s="24">
        <v>1856.9</v>
      </c>
      <c r="C16" s="25">
        <v>1834.16</v>
      </c>
      <c r="D16" s="25">
        <v>1775.45</v>
      </c>
      <c r="E16" s="25">
        <v>1686.02</v>
      </c>
      <c r="F16" s="25">
        <v>1685.35</v>
      </c>
      <c r="G16" s="25">
        <v>1688.57</v>
      </c>
      <c r="H16" s="25">
        <v>1765.2</v>
      </c>
      <c r="I16" s="25">
        <v>1886.86</v>
      </c>
      <c r="J16" s="25">
        <v>1942.23</v>
      </c>
      <c r="K16" s="25">
        <v>1995.86</v>
      </c>
      <c r="L16" s="25">
        <v>2015.95</v>
      </c>
      <c r="M16" s="25">
        <v>2013.24</v>
      </c>
      <c r="N16" s="25">
        <v>2007.23</v>
      </c>
      <c r="O16" s="25">
        <v>2007.1</v>
      </c>
      <c r="P16" s="25">
        <v>2007.1</v>
      </c>
      <c r="Q16" s="25">
        <v>2005.72</v>
      </c>
      <c r="R16" s="25">
        <v>2008.26</v>
      </c>
      <c r="S16" s="25">
        <v>2015.95</v>
      </c>
      <c r="T16" s="25">
        <v>2016.09</v>
      </c>
      <c r="U16" s="25">
        <v>2021.21</v>
      </c>
      <c r="V16" s="25">
        <v>2013.04</v>
      </c>
      <c r="W16" s="25">
        <v>2010.14</v>
      </c>
      <c r="X16" s="25">
        <v>1989.8</v>
      </c>
      <c r="Y16" s="26">
        <v>1929.17</v>
      </c>
    </row>
    <row r="17" spans="1:25" ht="15.75">
      <c r="A17" s="23">
        <v>43140</v>
      </c>
      <c r="B17" s="24">
        <v>1855.3</v>
      </c>
      <c r="C17" s="25">
        <v>1830.9</v>
      </c>
      <c r="D17" s="25">
        <v>1808.73</v>
      </c>
      <c r="E17" s="25">
        <v>1778.69</v>
      </c>
      <c r="F17" s="25">
        <v>1749.92</v>
      </c>
      <c r="G17" s="25">
        <v>1751.59</v>
      </c>
      <c r="H17" s="25">
        <v>1829.08</v>
      </c>
      <c r="I17" s="25">
        <v>1900.55</v>
      </c>
      <c r="J17" s="25">
        <v>1971.15</v>
      </c>
      <c r="K17" s="25">
        <v>2016.54</v>
      </c>
      <c r="L17" s="25">
        <v>2028.71</v>
      </c>
      <c r="M17" s="25">
        <v>2016.61</v>
      </c>
      <c r="N17" s="25">
        <v>2010.76</v>
      </c>
      <c r="O17" s="25">
        <v>2010.89</v>
      </c>
      <c r="P17" s="25">
        <v>2009.22</v>
      </c>
      <c r="Q17" s="25">
        <v>2007.48</v>
      </c>
      <c r="R17" s="25">
        <v>2005.71</v>
      </c>
      <c r="S17" s="25">
        <v>2014.71</v>
      </c>
      <c r="T17" s="25">
        <v>2034.55</v>
      </c>
      <c r="U17" s="25">
        <v>2028.15</v>
      </c>
      <c r="V17" s="25">
        <v>2024.44</v>
      </c>
      <c r="W17" s="25">
        <v>2015.24</v>
      </c>
      <c r="X17" s="25">
        <v>1990.27</v>
      </c>
      <c r="Y17" s="26">
        <v>1940.32</v>
      </c>
    </row>
    <row r="18" spans="1:25" ht="15.75">
      <c r="A18" s="23">
        <v>43141</v>
      </c>
      <c r="B18" s="24">
        <v>1871.37</v>
      </c>
      <c r="C18" s="25">
        <v>1833.2</v>
      </c>
      <c r="D18" s="25">
        <v>1854.22</v>
      </c>
      <c r="E18" s="25">
        <v>1840.74</v>
      </c>
      <c r="F18" s="25">
        <v>1843.1</v>
      </c>
      <c r="G18" s="25">
        <v>1821.27</v>
      </c>
      <c r="H18" s="25">
        <v>1843.21</v>
      </c>
      <c r="I18" s="25">
        <v>1864.97</v>
      </c>
      <c r="J18" s="25">
        <v>1875.25</v>
      </c>
      <c r="K18" s="25">
        <v>1946.96</v>
      </c>
      <c r="L18" s="25">
        <v>1998.53</v>
      </c>
      <c r="M18" s="25">
        <v>2007.09</v>
      </c>
      <c r="N18" s="25">
        <v>2013.73</v>
      </c>
      <c r="O18" s="25">
        <v>2013.85</v>
      </c>
      <c r="P18" s="25">
        <v>2005.27</v>
      </c>
      <c r="Q18" s="25">
        <v>2004.74</v>
      </c>
      <c r="R18" s="25">
        <v>2006.16</v>
      </c>
      <c r="S18" s="25">
        <v>2003.85</v>
      </c>
      <c r="T18" s="25">
        <v>2017.75</v>
      </c>
      <c r="U18" s="25">
        <v>2044.48</v>
      </c>
      <c r="V18" s="25">
        <v>2035.42</v>
      </c>
      <c r="W18" s="25">
        <v>2020.26</v>
      </c>
      <c r="X18" s="25">
        <v>2000.29</v>
      </c>
      <c r="Y18" s="26">
        <v>1955.54</v>
      </c>
    </row>
    <row r="19" spans="1:25" ht="15.75">
      <c r="A19" s="23">
        <v>43142</v>
      </c>
      <c r="B19" s="24">
        <v>1875.63</v>
      </c>
      <c r="C19" s="25">
        <v>1831.11</v>
      </c>
      <c r="D19" s="25">
        <v>1850.67</v>
      </c>
      <c r="E19" s="25">
        <v>1834.17</v>
      </c>
      <c r="F19" s="25">
        <v>1767.87</v>
      </c>
      <c r="G19" s="25">
        <v>1754.81</v>
      </c>
      <c r="H19" s="25">
        <v>1778.22</v>
      </c>
      <c r="I19" s="25">
        <v>1822.81</v>
      </c>
      <c r="J19" s="25">
        <v>1853.75</v>
      </c>
      <c r="K19" s="25">
        <v>1889.51</v>
      </c>
      <c r="L19" s="25">
        <v>1931.38</v>
      </c>
      <c r="M19" s="25">
        <v>1958.27</v>
      </c>
      <c r="N19" s="25">
        <v>1957.67</v>
      </c>
      <c r="O19" s="25">
        <v>1956.6</v>
      </c>
      <c r="P19" s="25">
        <v>1955.86</v>
      </c>
      <c r="Q19" s="25">
        <v>1963.1</v>
      </c>
      <c r="R19" s="25">
        <v>1972.31</v>
      </c>
      <c r="S19" s="25">
        <v>1985.63</v>
      </c>
      <c r="T19" s="25">
        <v>2000.78</v>
      </c>
      <c r="U19" s="25">
        <v>2024.64</v>
      </c>
      <c r="V19" s="25">
        <v>2029.64</v>
      </c>
      <c r="W19" s="25">
        <v>2008.58</v>
      </c>
      <c r="X19" s="25">
        <v>2000.87</v>
      </c>
      <c r="Y19" s="26">
        <v>1924.28</v>
      </c>
    </row>
    <row r="20" spans="1:25" ht="15.75">
      <c r="A20" s="23">
        <v>43143</v>
      </c>
      <c r="B20" s="24">
        <v>1882.12</v>
      </c>
      <c r="C20" s="25">
        <v>1833.17</v>
      </c>
      <c r="D20" s="25">
        <v>1789.46</v>
      </c>
      <c r="E20" s="25">
        <v>1778.24</v>
      </c>
      <c r="F20" s="25">
        <v>1759.01</v>
      </c>
      <c r="G20" s="25">
        <v>1765.85</v>
      </c>
      <c r="H20" s="25">
        <v>1818.42</v>
      </c>
      <c r="I20" s="25">
        <v>1877.01</v>
      </c>
      <c r="J20" s="25">
        <v>1950.84</v>
      </c>
      <c r="K20" s="25">
        <v>2017.57</v>
      </c>
      <c r="L20" s="25">
        <v>2064.12</v>
      </c>
      <c r="M20" s="25">
        <v>2047.39</v>
      </c>
      <c r="N20" s="25">
        <v>2036.79</v>
      </c>
      <c r="O20" s="25">
        <v>2033.66</v>
      </c>
      <c r="P20" s="25">
        <v>2029.87</v>
      </c>
      <c r="Q20" s="25">
        <v>2026.86</v>
      </c>
      <c r="R20" s="25">
        <v>2033.19</v>
      </c>
      <c r="S20" s="25">
        <v>2055.52</v>
      </c>
      <c r="T20" s="25">
        <v>2029.45</v>
      </c>
      <c r="U20" s="25">
        <v>2056.19</v>
      </c>
      <c r="V20" s="25">
        <v>2024.22</v>
      </c>
      <c r="W20" s="25">
        <v>2012.59</v>
      </c>
      <c r="X20" s="25">
        <v>1995</v>
      </c>
      <c r="Y20" s="26">
        <v>1907.06</v>
      </c>
    </row>
    <row r="21" spans="1:25" ht="15.75">
      <c r="A21" s="23">
        <v>43144</v>
      </c>
      <c r="B21" s="24">
        <v>1842.84</v>
      </c>
      <c r="C21" s="25">
        <v>1806.98</v>
      </c>
      <c r="D21" s="25">
        <v>1811.66</v>
      </c>
      <c r="E21" s="25">
        <v>1802.04</v>
      </c>
      <c r="F21" s="25">
        <v>1779.43</v>
      </c>
      <c r="G21" s="25">
        <v>1808.15</v>
      </c>
      <c r="H21" s="25">
        <v>1848.69</v>
      </c>
      <c r="I21" s="25">
        <v>1928.09</v>
      </c>
      <c r="J21" s="25">
        <v>1976.98</v>
      </c>
      <c r="K21" s="25">
        <v>2026.39</v>
      </c>
      <c r="L21" s="25">
        <v>2090.73</v>
      </c>
      <c r="M21" s="25">
        <v>2113.66</v>
      </c>
      <c r="N21" s="25">
        <v>2073.67</v>
      </c>
      <c r="O21" s="25">
        <v>2042.11</v>
      </c>
      <c r="P21" s="25">
        <v>2027.91</v>
      </c>
      <c r="Q21" s="25">
        <v>2012.03</v>
      </c>
      <c r="R21" s="25">
        <v>2014.36</v>
      </c>
      <c r="S21" s="25">
        <v>2051.03</v>
      </c>
      <c r="T21" s="25">
        <v>2014.62</v>
      </c>
      <c r="U21" s="25">
        <v>2060.04</v>
      </c>
      <c r="V21" s="25">
        <v>2028.85</v>
      </c>
      <c r="W21" s="25">
        <v>2012.06</v>
      </c>
      <c r="X21" s="25">
        <v>1997.49</v>
      </c>
      <c r="Y21" s="26">
        <v>1936.44</v>
      </c>
    </row>
    <row r="22" spans="1:25" ht="15.75">
      <c r="A22" s="23">
        <v>43145</v>
      </c>
      <c r="B22" s="24">
        <v>1855.01</v>
      </c>
      <c r="C22" s="25">
        <v>1820.55</v>
      </c>
      <c r="D22" s="25">
        <v>1819.81</v>
      </c>
      <c r="E22" s="25">
        <v>1817.9</v>
      </c>
      <c r="F22" s="25">
        <v>1820.65</v>
      </c>
      <c r="G22" s="25">
        <v>1831.82</v>
      </c>
      <c r="H22" s="25">
        <v>1859.8</v>
      </c>
      <c r="I22" s="25">
        <v>1936.15</v>
      </c>
      <c r="J22" s="25">
        <v>1995.78</v>
      </c>
      <c r="K22" s="25">
        <v>2032.47</v>
      </c>
      <c r="L22" s="25">
        <v>2083.22</v>
      </c>
      <c r="M22" s="25">
        <v>2105.02</v>
      </c>
      <c r="N22" s="25">
        <v>2086.01</v>
      </c>
      <c r="O22" s="25">
        <v>2078.53</v>
      </c>
      <c r="P22" s="25">
        <v>2060.96</v>
      </c>
      <c r="Q22" s="25">
        <v>2061.57</v>
      </c>
      <c r="R22" s="25">
        <v>2067.03</v>
      </c>
      <c r="S22" s="25">
        <v>2068.78</v>
      </c>
      <c r="T22" s="25">
        <v>2068.81</v>
      </c>
      <c r="U22" s="25">
        <v>2074.2</v>
      </c>
      <c r="V22" s="25">
        <v>2078.32</v>
      </c>
      <c r="W22" s="25">
        <v>2056.88</v>
      </c>
      <c r="X22" s="25">
        <v>2022.64</v>
      </c>
      <c r="Y22" s="26">
        <v>1979.52</v>
      </c>
    </row>
    <row r="23" spans="1:25" ht="15.75">
      <c r="A23" s="23">
        <v>43146</v>
      </c>
      <c r="B23" s="24">
        <v>1921.48</v>
      </c>
      <c r="C23" s="25">
        <v>1857.37</v>
      </c>
      <c r="D23" s="25">
        <v>1832.66</v>
      </c>
      <c r="E23" s="25">
        <v>1817.6</v>
      </c>
      <c r="F23" s="25">
        <v>1811.49</v>
      </c>
      <c r="G23" s="25">
        <v>1825.46</v>
      </c>
      <c r="H23" s="25">
        <v>1859.61</v>
      </c>
      <c r="I23" s="25">
        <v>1928.84</v>
      </c>
      <c r="J23" s="25">
        <v>1995.14</v>
      </c>
      <c r="K23" s="25">
        <v>2070.17</v>
      </c>
      <c r="L23" s="25">
        <v>2076.9</v>
      </c>
      <c r="M23" s="25">
        <v>2059.79</v>
      </c>
      <c r="N23" s="25">
        <v>2055.64</v>
      </c>
      <c r="O23" s="25">
        <v>2054.49</v>
      </c>
      <c r="P23" s="25">
        <v>2051.77</v>
      </c>
      <c r="Q23" s="25">
        <v>2045.8</v>
      </c>
      <c r="R23" s="25">
        <v>2050.23</v>
      </c>
      <c r="S23" s="25">
        <v>2056.19</v>
      </c>
      <c r="T23" s="25">
        <v>2070.61</v>
      </c>
      <c r="U23" s="25">
        <v>2070.56</v>
      </c>
      <c r="V23" s="25">
        <v>2082.05</v>
      </c>
      <c r="W23" s="25">
        <v>2058.98</v>
      </c>
      <c r="X23" s="25">
        <v>2020.45</v>
      </c>
      <c r="Y23" s="26">
        <v>1984.84</v>
      </c>
    </row>
    <row r="24" spans="1:25" ht="15.75">
      <c r="A24" s="23">
        <v>43147</v>
      </c>
      <c r="B24" s="24">
        <v>1923.54</v>
      </c>
      <c r="C24" s="25">
        <v>1857.08</v>
      </c>
      <c r="D24" s="25">
        <v>1846.01</v>
      </c>
      <c r="E24" s="25">
        <v>1831.36</v>
      </c>
      <c r="F24" s="25">
        <v>1828.5</v>
      </c>
      <c r="G24" s="25">
        <v>1840.18</v>
      </c>
      <c r="H24" s="25">
        <v>1864.93</v>
      </c>
      <c r="I24" s="25">
        <v>1945.74</v>
      </c>
      <c r="J24" s="25">
        <v>1997.86</v>
      </c>
      <c r="K24" s="25">
        <v>2091.85</v>
      </c>
      <c r="L24" s="25">
        <v>2111.89</v>
      </c>
      <c r="M24" s="25">
        <v>2117.15</v>
      </c>
      <c r="N24" s="25">
        <v>2122.38</v>
      </c>
      <c r="O24" s="25">
        <v>2119.26</v>
      </c>
      <c r="P24" s="25">
        <v>2089.39</v>
      </c>
      <c r="Q24" s="25">
        <v>2087.6</v>
      </c>
      <c r="R24" s="25">
        <v>2087.81</v>
      </c>
      <c r="S24" s="25">
        <v>2096.06</v>
      </c>
      <c r="T24" s="25">
        <v>2113.05</v>
      </c>
      <c r="U24" s="25">
        <v>2096.5</v>
      </c>
      <c r="V24" s="25">
        <v>2114.57</v>
      </c>
      <c r="W24" s="25">
        <v>2089.77</v>
      </c>
      <c r="X24" s="25">
        <v>2037.48</v>
      </c>
      <c r="Y24" s="26">
        <v>1991.1</v>
      </c>
    </row>
    <row r="25" spans="1:25" ht="15.75">
      <c r="A25" s="23">
        <v>43148</v>
      </c>
      <c r="B25" s="24">
        <v>1938.64</v>
      </c>
      <c r="C25" s="25">
        <v>1883.41</v>
      </c>
      <c r="D25" s="25">
        <v>1919.67</v>
      </c>
      <c r="E25" s="25">
        <v>1879.99</v>
      </c>
      <c r="F25" s="25">
        <v>1864.97</v>
      </c>
      <c r="G25" s="25">
        <v>1869.65</v>
      </c>
      <c r="H25" s="25">
        <v>1880.63</v>
      </c>
      <c r="I25" s="25">
        <v>1919.1</v>
      </c>
      <c r="J25" s="25">
        <v>1951.35</v>
      </c>
      <c r="K25" s="25">
        <v>2017.12</v>
      </c>
      <c r="L25" s="25">
        <v>2054.15</v>
      </c>
      <c r="M25" s="25">
        <v>2119.26</v>
      </c>
      <c r="N25" s="25">
        <v>2114.82</v>
      </c>
      <c r="O25" s="25">
        <v>2110.96</v>
      </c>
      <c r="P25" s="25">
        <v>2095.22</v>
      </c>
      <c r="Q25" s="25">
        <v>2085.92</v>
      </c>
      <c r="R25" s="25">
        <v>2086.06</v>
      </c>
      <c r="S25" s="25">
        <v>2118.74</v>
      </c>
      <c r="T25" s="25">
        <v>2128.81</v>
      </c>
      <c r="U25" s="25">
        <v>2134.1</v>
      </c>
      <c r="V25" s="25">
        <v>2201.55</v>
      </c>
      <c r="W25" s="25">
        <v>2116.3</v>
      </c>
      <c r="X25" s="25">
        <v>2093.18</v>
      </c>
      <c r="Y25" s="26">
        <v>2045.68</v>
      </c>
    </row>
    <row r="26" spans="1:25" ht="15.75">
      <c r="A26" s="23">
        <v>43149</v>
      </c>
      <c r="B26" s="24">
        <v>1986.49</v>
      </c>
      <c r="C26" s="25">
        <v>1900.91</v>
      </c>
      <c r="D26" s="25">
        <v>1897.02</v>
      </c>
      <c r="E26" s="25">
        <v>1857.87</v>
      </c>
      <c r="F26" s="25">
        <v>1840.93</v>
      </c>
      <c r="G26" s="25">
        <v>1839.85</v>
      </c>
      <c r="H26" s="25">
        <v>1838.92</v>
      </c>
      <c r="I26" s="25">
        <v>1862.79</v>
      </c>
      <c r="J26" s="25">
        <v>1903.19</v>
      </c>
      <c r="K26" s="25">
        <v>1950.38</v>
      </c>
      <c r="L26" s="25">
        <v>2006.04</v>
      </c>
      <c r="M26" s="25">
        <v>2026.38</v>
      </c>
      <c r="N26" s="25">
        <v>2031.21</v>
      </c>
      <c r="O26" s="25">
        <v>2031.69</v>
      </c>
      <c r="P26" s="25">
        <v>2024.61</v>
      </c>
      <c r="Q26" s="25">
        <v>2023.8</v>
      </c>
      <c r="R26" s="25">
        <v>2028.94</v>
      </c>
      <c r="S26" s="25">
        <v>2052.11</v>
      </c>
      <c r="T26" s="25">
        <v>2094.35</v>
      </c>
      <c r="U26" s="25">
        <v>2120.93</v>
      </c>
      <c r="V26" s="25">
        <v>2186.59</v>
      </c>
      <c r="W26" s="25">
        <v>2134.81</v>
      </c>
      <c r="X26" s="25">
        <v>2085.82</v>
      </c>
      <c r="Y26" s="26">
        <v>2011.14</v>
      </c>
    </row>
    <row r="27" spans="1:25" ht="15.75">
      <c r="A27" s="23">
        <v>43150</v>
      </c>
      <c r="B27" s="24">
        <v>1970.82</v>
      </c>
      <c r="C27" s="25">
        <v>1889.02</v>
      </c>
      <c r="D27" s="25">
        <v>1851.41</v>
      </c>
      <c r="E27" s="25">
        <v>1847.17</v>
      </c>
      <c r="F27" s="25">
        <v>1846.56</v>
      </c>
      <c r="G27" s="25">
        <v>1864.32</v>
      </c>
      <c r="H27" s="25">
        <v>1896.6</v>
      </c>
      <c r="I27" s="25">
        <v>1976.94</v>
      </c>
      <c r="J27" s="25">
        <v>2042.43</v>
      </c>
      <c r="K27" s="25">
        <v>2142.2</v>
      </c>
      <c r="L27" s="25">
        <v>2220.2</v>
      </c>
      <c r="M27" s="25">
        <v>2224.11</v>
      </c>
      <c r="N27" s="25">
        <v>2177.24</v>
      </c>
      <c r="O27" s="25">
        <v>2166.75</v>
      </c>
      <c r="P27" s="25">
        <v>2124.44</v>
      </c>
      <c r="Q27" s="25">
        <v>2137.49</v>
      </c>
      <c r="R27" s="25">
        <v>2134.19</v>
      </c>
      <c r="S27" s="25">
        <v>2151.99</v>
      </c>
      <c r="T27" s="25">
        <v>2175.31</v>
      </c>
      <c r="U27" s="25">
        <v>2169.93</v>
      </c>
      <c r="V27" s="25">
        <v>2189.09</v>
      </c>
      <c r="W27" s="25">
        <v>2138.43</v>
      </c>
      <c r="X27" s="25">
        <v>2089.53</v>
      </c>
      <c r="Y27" s="26">
        <v>2019.88</v>
      </c>
    </row>
    <row r="28" spans="1:25" ht="15.75">
      <c r="A28" s="23">
        <v>43151</v>
      </c>
      <c r="B28" s="24">
        <v>1948.58</v>
      </c>
      <c r="C28" s="25">
        <v>1889.95</v>
      </c>
      <c r="D28" s="25">
        <v>1874.78</v>
      </c>
      <c r="E28" s="25">
        <v>1868.16</v>
      </c>
      <c r="F28" s="25">
        <v>1860.31</v>
      </c>
      <c r="G28" s="25">
        <v>1874.28</v>
      </c>
      <c r="H28" s="25">
        <v>1911.92</v>
      </c>
      <c r="I28" s="25">
        <v>1966.31</v>
      </c>
      <c r="J28" s="25">
        <v>2034.59</v>
      </c>
      <c r="K28" s="25">
        <v>2124.89</v>
      </c>
      <c r="L28" s="25">
        <v>2173.68</v>
      </c>
      <c r="M28" s="25">
        <v>2170.74</v>
      </c>
      <c r="N28" s="25">
        <v>2213.43</v>
      </c>
      <c r="O28" s="25">
        <v>2209.73</v>
      </c>
      <c r="P28" s="25">
        <v>2120.6</v>
      </c>
      <c r="Q28" s="25">
        <v>2145.84</v>
      </c>
      <c r="R28" s="25">
        <v>2149.55</v>
      </c>
      <c r="S28" s="25">
        <v>2132.73</v>
      </c>
      <c r="T28" s="25">
        <v>2154.93</v>
      </c>
      <c r="U28" s="25">
        <v>2166.97</v>
      </c>
      <c r="V28" s="25">
        <v>2199.37</v>
      </c>
      <c r="W28" s="25">
        <v>2151.24</v>
      </c>
      <c r="X28" s="25">
        <v>2079.13</v>
      </c>
      <c r="Y28" s="26">
        <v>2028.03</v>
      </c>
    </row>
    <row r="29" spans="1:25" ht="15.75">
      <c r="A29" s="23">
        <v>43152</v>
      </c>
      <c r="B29" s="24">
        <v>1982.27</v>
      </c>
      <c r="C29" s="25">
        <v>1901.36</v>
      </c>
      <c r="D29" s="25">
        <v>1859.6</v>
      </c>
      <c r="E29" s="25">
        <v>1835.91</v>
      </c>
      <c r="F29" s="25">
        <v>1834.77</v>
      </c>
      <c r="G29" s="25">
        <v>1848.27</v>
      </c>
      <c r="H29" s="25">
        <v>1884.26</v>
      </c>
      <c r="I29" s="25">
        <v>1978.34</v>
      </c>
      <c r="J29" s="25">
        <v>2032.06</v>
      </c>
      <c r="K29" s="25">
        <v>2155.22</v>
      </c>
      <c r="L29" s="25">
        <v>2164.24</v>
      </c>
      <c r="M29" s="25">
        <v>2154.74</v>
      </c>
      <c r="N29" s="25">
        <v>2161.01</v>
      </c>
      <c r="O29" s="25">
        <v>2150.09</v>
      </c>
      <c r="P29" s="25">
        <v>2108.14</v>
      </c>
      <c r="Q29" s="25">
        <v>2105.54</v>
      </c>
      <c r="R29" s="25">
        <v>2105.44</v>
      </c>
      <c r="S29" s="25">
        <v>2113.07</v>
      </c>
      <c r="T29" s="25">
        <v>2124.68</v>
      </c>
      <c r="U29" s="25">
        <v>2133.95</v>
      </c>
      <c r="V29" s="25">
        <v>2145.97</v>
      </c>
      <c r="W29" s="25">
        <v>2113.49</v>
      </c>
      <c r="X29" s="25">
        <v>2027.89</v>
      </c>
      <c r="Y29" s="26">
        <v>2004.52</v>
      </c>
    </row>
    <row r="30" spans="1:25" ht="15.75">
      <c r="A30" s="23">
        <v>43153</v>
      </c>
      <c r="B30" s="24">
        <v>1972.14</v>
      </c>
      <c r="C30" s="25">
        <v>1894.19</v>
      </c>
      <c r="D30" s="25">
        <v>1848.48</v>
      </c>
      <c r="E30" s="25">
        <v>1815.67</v>
      </c>
      <c r="F30" s="25">
        <v>1816.7</v>
      </c>
      <c r="G30" s="25">
        <v>1826.03</v>
      </c>
      <c r="H30" s="25">
        <v>1852.87</v>
      </c>
      <c r="I30" s="25">
        <v>1952.5</v>
      </c>
      <c r="J30" s="25">
        <v>2005.71</v>
      </c>
      <c r="K30" s="25">
        <v>2080.93</v>
      </c>
      <c r="L30" s="25">
        <v>2093.34</v>
      </c>
      <c r="M30" s="25">
        <v>2027.38</v>
      </c>
      <c r="N30" s="25">
        <v>2017.99</v>
      </c>
      <c r="O30" s="25">
        <v>2018.46</v>
      </c>
      <c r="P30" s="25">
        <v>2017.99</v>
      </c>
      <c r="Q30" s="25">
        <v>2013.38</v>
      </c>
      <c r="R30" s="25">
        <v>2013.74</v>
      </c>
      <c r="S30" s="25">
        <v>2020.32</v>
      </c>
      <c r="T30" s="25">
        <v>2035.2</v>
      </c>
      <c r="U30" s="25">
        <v>2032.27</v>
      </c>
      <c r="V30" s="25">
        <v>2016.51</v>
      </c>
      <c r="W30" s="25">
        <v>2011.83</v>
      </c>
      <c r="X30" s="25">
        <v>2024.74</v>
      </c>
      <c r="Y30" s="26">
        <v>2006.54</v>
      </c>
    </row>
    <row r="31" spans="1:25" ht="15.75">
      <c r="A31" s="23">
        <v>43154</v>
      </c>
      <c r="B31" s="24">
        <v>1982.27</v>
      </c>
      <c r="C31" s="25">
        <v>1867.26</v>
      </c>
      <c r="D31" s="25">
        <v>1890.06</v>
      </c>
      <c r="E31" s="25">
        <v>1864.96</v>
      </c>
      <c r="F31" s="25">
        <v>1851.04</v>
      </c>
      <c r="G31" s="25">
        <v>1844.14</v>
      </c>
      <c r="H31" s="25">
        <v>1854.86</v>
      </c>
      <c r="I31" s="25">
        <v>1899.75</v>
      </c>
      <c r="J31" s="25">
        <v>1934.16</v>
      </c>
      <c r="K31" s="25">
        <v>1981.12</v>
      </c>
      <c r="L31" s="25">
        <v>2006.88</v>
      </c>
      <c r="M31" s="25">
        <v>2015.43</v>
      </c>
      <c r="N31" s="25">
        <v>2017.24</v>
      </c>
      <c r="O31" s="25">
        <v>2015.26</v>
      </c>
      <c r="P31" s="25">
        <v>2013.54</v>
      </c>
      <c r="Q31" s="25">
        <v>2003.05</v>
      </c>
      <c r="R31" s="25">
        <v>2006.6</v>
      </c>
      <c r="S31" s="25">
        <v>2015.29</v>
      </c>
      <c r="T31" s="25">
        <v>2024.68</v>
      </c>
      <c r="U31" s="25">
        <v>2030.67</v>
      </c>
      <c r="V31" s="25">
        <v>2071.2</v>
      </c>
      <c r="W31" s="25">
        <v>2058.68</v>
      </c>
      <c r="X31" s="25">
        <v>2025.06</v>
      </c>
      <c r="Y31" s="26">
        <v>1994.04</v>
      </c>
    </row>
    <row r="32" spans="1:25" ht="15.75">
      <c r="A32" s="23">
        <v>43155</v>
      </c>
      <c r="B32" s="24">
        <v>1922.62</v>
      </c>
      <c r="C32" s="25">
        <v>1899.43</v>
      </c>
      <c r="D32" s="25">
        <v>1932.62</v>
      </c>
      <c r="E32" s="25">
        <v>1886.56</v>
      </c>
      <c r="F32" s="25">
        <v>1886.46</v>
      </c>
      <c r="G32" s="25">
        <v>1871.02</v>
      </c>
      <c r="H32" s="25">
        <v>1894.32</v>
      </c>
      <c r="I32" s="25">
        <v>1919.14</v>
      </c>
      <c r="J32" s="25">
        <v>1963.84</v>
      </c>
      <c r="K32" s="25">
        <v>2018.71</v>
      </c>
      <c r="L32" s="25">
        <v>2060.18</v>
      </c>
      <c r="M32" s="25">
        <v>2072.94</v>
      </c>
      <c r="N32" s="25">
        <v>2099.66</v>
      </c>
      <c r="O32" s="25">
        <v>2059.18</v>
      </c>
      <c r="P32" s="25">
        <v>2032.03</v>
      </c>
      <c r="Q32" s="25">
        <v>2025.46</v>
      </c>
      <c r="R32" s="25">
        <v>2027.83</v>
      </c>
      <c r="S32" s="25">
        <v>2049.73</v>
      </c>
      <c r="T32" s="25">
        <v>2071.89</v>
      </c>
      <c r="U32" s="25">
        <v>2114.55</v>
      </c>
      <c r="V32" s="25">
        <v>2164.9</v>
      </c>
      <c r="W32" s="25">
        <v>2129.84</v>
      </c>
      <c r="X32" s="25">
        <v>2052.3</v>
      </c>
      <c r="Y32" s="26">
        <v>2011.4</v>
      </c>
    </row>
    <row r="33" spans="1:25" ht="15.75">
      <c r="A33" s="23">
        <v>43156</v>
      </c>
      <c r="B33" s="24">
        <v>1946.27</v>
      </c>
      <c r="C33" s="25">
        <v>1878.91</v>
      </c>
      <c r="D33" s="25">
        <v>1862.4</v>
      </c>
      <c r="E33" s="25">
        <v>1819.33</v>
      </c>
      <c r="F33" s="25">
        <v>1805.09</v>
      </c>
      <c r="G33" s="25">
        <v>1791.75</v>
      </c>
      <c r="H33" s="25">
        <v>1804.42</v>
      </c>
      <c r="I33" s="25">
        <v>1833.83</v>
      </c>
      <c r="J33" s="25">
        <v>1898.35</v>
      </c>
      <c r="K33" s="25">
        <v>1978.71</v>
      </c>
      <c r="L33" s="25">
        <v>2014.98</v>
      </c>
      <c r="M33" s="25">
        <v>2017.51</v>
      </c>
      <c r="N33" s="25">
        <v>2017.36</v>
      </c>
      <c r="O33" s="25">
        <v>2013.03</v>
      </c>
      <c r="P33" s="25">
        <v>2008.15</v>
      </c>
      <c r="Q33" s="25">
        <v>2005.93</v>
      </c>
      <c r="R33" s="25">
        <v>2009.05</v>
      </c>
      <c r="S33" s="25">
        <v>2016.27</v>
      </c>
      <c r="T33" s="25">
        <v>2032.39</v>
      </c>
      <c r="U33" s="25">
        <v>2072.74</v>
      </c>
      <c r="V33" s="25">
        <v>2129.34</v>
      </c>
      <c r="W33" s="25">
        <v>2091.19</v>
      </c>
      <c r="X33" s="25">
        <v>2028.1</v>
      </c>
      <c r="Y33" s="26">
        <v>1998.88</v>
      </c>
    </row>
    <row r="34" spans="1:25" ht="15.75">
      <c r="A34" s="23">
        <v>43157</v>
      </c>
      <c r="B34" s="24">
        <v>1928.04</v>
      </c>
      <c r="C34" s="25">
        <v>1872.2</v>
      </c>
      <c r="D34" s="25">
        <v>1833.43</v>
      </c>
      <c r="E34" s="25">
        <v>1803.24</v>
      </c>
      <c r="F34" s="25">
        <v>1804.56</v>
      </c>
      <c r="G34" s="25">
        <v>1814.28</v>
      </c>
      <c r="H34" s="25">
        <v>1850.86</v>
      </c>
      <c r="I34" s="25">
        <v>1922.07</v>
      </c>
      <c r="J34" s="25">
        <v>2001.12</v>
      </c>
      <c r="K34" s="25">
        <v>2053.79</v>
      </c>
      <c r="L34" s="25">
        <v>2074.76</v>
      </c>
      <c r="M34" s="25">
        <v>2081.84</v>
      </c>
      <c r="N34" s="25">
        <v>2088.74</v>
      </c>
      <c r="O34" s="25">
        <v>2075.09</v>
      </c>
      <c r="P34" s="25">
        <v>2050.37</v>
      </c>
      <c r="Q34" s="25">
        <v>2051.64</v>
      </c>
      <c r="R34" s="25">
        <v>2049.62</v>
      </c>
      <c r="S34" s="25">
        <v>2052.25</v>
      </c>
      <c r="T34" s="25">
        <v>2060.54</v>
      </c>
      <c r="U34" s="25">
        <v>2059.12</v>
      </c>
      <c r="V34" s="25">
        <v>2066.77</v>
      </c>
      <c r="W34" s="25">
        <v>2069.52</v>
      </c>
      <c r="X34" s="25">
        <v>2024.43</v>
      </c>
      <c r="Y34" s="26">
        <v>1981.56</v>
      </c>
    </row>
    <row r="35" spans="1:25" ht="15.75">
      <c r="A35" s="23">
        <v>43158</v>
      </c>
      <c r="B35" s="24">
        <v>1881.96</v>
      </c>
      <c r="C35" s="25">
        <v>1843.1</v>
      </c>
      <c r="D35" s="25">
        <v>1844.8</v>
      </c>
      <c r="E35" s="25">
        <v>1809.16</v>
      </c>
      <c r="F35" s="25">
        <v>1801.5</v>
      </c>
      <c r="G35" s="25">
        <v>1819.83</v>
      </c>
      <c r="H35" s="25">
        <v>1890.36</v>
      </c>
      <c r="I35" s="25">
        <v>1951.05</v>
      </c>
      <c r="J35" s="25">
        <v>2018.3</v>
      </c>
      <c r="K35" s="25">
        <v>2081.84</v>
      </c>
      <c r="L35" s="25">
        <v>2099.35</v>
      </c>
      <c r="M35" s="25">
        <v>2129.21</v>
      </c>
      <c r="N35" s="25">
        <v>2104.4</v>
      </c>
      <c r="O35" s="25">
        <v>2094.51</v>
      </c>
      <c r="P35" s="25">
        <v>2083.51</v>
      </c>
      <c r="Q35" s="25">
        <v>2080.93</v>
      </c>
      <c r="R35" s="25">
        <v>2080.74</v>
      </c>
      <c r="S35" s="25">
        <v>2082.64</v>
      </c>
      <c r="T35" s="25">
        <v>2077.38</v>
      </c>
      <c r="U35" s="25">
        <v>2078.48</v>
      </c>
      <c r="V35" s="25">
        <v>2113.46</v>
      </c>
      <c r="W35" s="25">
        <v>2098.55</v>
      </c>
      <c r="X35" s="25">
        <v>2047.44</v>
      </c>
      <c r="Y35" s="26">
        <v>2006.56</v>
      </c>
    </row>
    <row r="36" spans="1:26" ht="16.5" thickBot="1">
      <c r="A36" s="27">
        <v>43159</v>
      </c>
      <c r="B36" s="28">
        <v>1976.9</v>
      </c>
      <c r="C36" s="29">
        <v>1875.8</v>
      </c>
      <c r="D36" s="29">
        <v>1860.52</v>
      </c>
      <c r="E36" s="29">
        <v>1841.66</v>
      </c>
      <c r="F36" s="29">
        <v>1842.02</v>
      </c>
      <c r="G36" s="29">
        <v>1851.27</v>
      </c>
      <c r="H36" s="29">
        <v>1905.56</v>
      </c>
      <c r="I36" s="29">
        <v>1986.35</v>
      </c>
      <c r="J36" s="29">
        <v>2023.4</v>
      </c>
      <c r="K36" s="29">
        <v>2112.16</v>
      </c>
      <c r="L36" s="29">
        <v>2143.42</v>
      </c>
      <c r="M36" s="29">
        <v>2165.99</v>
      </c>
      <c r="N36" s="29">
        <v>2156.67</v>
      </c>
      <c r="O36" s="29">
        <v>2126.11</v>
      </c>
      <c r="P36" s="29">
        <v>2100.03</v>
      </c>
      <c r="Q36" s="29">
        <v>2099.82</v>
      </c>
      <c r="R36" s="29">
        <v>2098.94</v>
      </c>
      <c r="S36" s="29">
        <v>2101.82</v>
      </c>
      <c r="T36" s="29">
        <v>2100.63</v>
      </c>
      <c r="U36" s="29">
        <v>2092.4</v>
      </c>
      <c r="V36" s="29">
        <v>2121.91</v>
      </c>
      <c r="W36" s="29">
        <v>2098.74</v>
      </c>
      <c r="X36" s="29">
        <v>2050.23</v>
      </c>
      <c r="Y36" s="30">
        <v>2007.1</v>
      </c>
      <c r="Z36" s="31"/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>
        <f aca="true" t="shared" si="0" ref="A40:A67">A9</f>
        <v>43132</v>
      </c>
      <c r="B40" s="19">
        <v>2608.87</v>
      </c>
      <c r="C40" s="20">
        <v>2578.27</v>
      </c>
      <c r="D40" s="20">
        <v>2563.72</v>
      </c>
      <c r="E40" s="20">
        <v>2556.92</v>
      </c>
      <c r="F40" s="20">
        <v>2548.26</v>
      </c>
      <c r="G40" s="20">
        <v>2561.17</v>
      </c>
      <c r="H40" s="20">
        <v>2601.08</v>
      </c>
      <c r="I40" s="20">
        <v>2661.83</v>
      </c>
      <c r="J40" s="20">
        <v>2748.7</v>
      </c>
      <c r="K40" s="20">
        <v>2783.89</v>
      </c>
      <c r="L40" s="20">
        <v>2865.46</v>
      </c>
      <c r="M40" s="20">
        <v>2838.53</v>
      </c>
      <c r="N40" s="20">
        <v>2794.92</v>
      </c>
      <c r="O40" s="20">
        <v>2793.25</v>
      </c>
      <c r="P40" s="20">
        <v>2787.28</v>
      </c>
      <c r="Q40" s="20">
        <v>2789.92</v>
      </c>
      <c r="R40" s="20">
        <v>2792.62</v>
      </c>
      <c r="S40" s="20">
        <v>2812.35</v>
      </c>
      <c r="T40" s="20">
        <v>2829.15</v>
      </c>
      <c r="U40" s="20">
        <v>2815.81</v>
      </c>
      <c r="V40" s="20">
        <v>2792.97</v>
      </c>
      <c r="W40" s="20">
        <v>2777.54</v>
      </c>
      <c r="X40" s="20">
        <v>2759.43</v>
      </c>
      <c r="Y40" s="21">
        <v>2695.39</v>
      </c>
      <c r="Z40" s="22"/>
    </row>
    <row r="41" spans="1:25" ht="15.75">
      <c r="A41" s="23">
        <f t="shared" si="0"/>
        <v>43133</v>
      </c>
      <c r="B41" s="24">
        <v>2589.23</v>
      </c>
      <c r="C41" s="25">
        <v>2563.82</v>
      </c>
      <c r="D41" s="25">
        <v>2565.92</v>
      </c>
      <c r="E41" s="25">
        <v>2553.6</v>
      </c>
      <c r="F41" s="25">
        <v>2556.75</v>
      </c>
      <c r="G41" s="25">
        <v>2570.89</v>
      </c>
      <c r="H41" s="25">
        <v>2602.62</v>
      </c>
      <c r="I41" s="25">
        <v>2664.75</v>
      </c>
      <c r="J41" s="25">
        <v>2772.49</v>
      </c>
      <c r="K41" s="25">
        <v>2944.36</v>
      </c>
      <c r="L41" s="25">
        <v>2973.28</v>
      </c>
      <c r="M41" s="25">
        <v>2962.53</v>
      </c>
      <c r="N41" s="25">
        <v>2937.3</v>
      </c>
      <c r="O41" s="25">
        <v>2941.37</v>
      </c>
      <c r="P41" s="25">
        <v>2916.48</v>
      </c>
      <c r="Q41" s="25">
        <v>2929.03</v>
      </c>
      <c r="R41" s="25">
        <v>2929.36</v>
      </c>
      <c r="S41" s="25">
        <v>2945.4</v>
      </c>
      <c r="T41" s="25">
        <v>2935.47</v>
      </c>
      <c r="U41" s="25">
        <v>2932.56</v>
      </c>
      <c r="V41" s="25">
        <v>2918.85</v>
      </c>
      <c r="W41" s="25">
        <v>2895.11</v>
      </c>
      <c r="X41" s="25">
        <v>2791.2</v>
      </c>
      <c r="Y41" s="26">
        <v>2749.46</v>
      </c>
    </row>
    <row r="42" spans="1:25" ht="15.75">
      <c r="A42" s="23">
        <f t="shared" si="0"/>
        <v>43134</v>
      </c>
      <c r="B42" s="24">
        <v>2660.48</v>
      </c>
      <c r="C42" s="25">
        <v>2609.68</v>
      </c>
      <c r="D42" s="25">
        <v>2634.05</v>
      </c>
      <c r="E42" s="25">
        <v>2610.34</v>
      </c>
      <c r="F42" s="25">
        <v>2591.05</v>
      </c>
      <c r="G42" s="25">
        <v>2585.84</v>
      </c>
      <c r="H42" s="25">
        <v>2605.37</v>
      </c>
      <c r="I42" s="25">
        <v>2647.92</v>
      </c>
      <c r="J42" s="25">
        <v>2694.67</v>
      </c>
      <c r="K42" s="25">
        <v>2760.17</v>
      </c>
      <c r="L42" s="25">
        <v>2868.01</v>
      </c>
      <c r="M42" s="25">
        <v>2950.3</v>
      </c>
      <c r="N42" s="25">
        <v>2941.3</v>
      </c>
      <c r="O42" s="25">
        <v>2935.32</v>
      </c>
      <c r="P42" s="25">
        <v>2917.3</v>
      </c>
      <c r="Q42" s="25">
        <v>2908.54</v>
      </c>
      <c r="R42" s="25">
        <v>2924.55</v>
      </c>
      <c r="S42" s="25">
        <v>2969.33</v>
      </c>
      <c r="T42" s="25">
        <v>3003.4</v>
      </c>
      <c r="U42" s="25">
        <v>3060.3</v>
      </c>
      <c r="V42" s="25">
        <v>3062.24</v>
      </c>
      <c r="W42" s="25">
        <v>3009.65</v>
      </c>
      <c r="X42" s="25">
        <v>2908.11</v>
      </c>
      <c r="Y42" s="26">
        <v>2824.56</v>
      </c>
    </row>
    <row r="43" spans="1:25" ht="15.75">
      <c r="A43" s="23">
        <f t="shared" si="0"/>
        <v>43135</v>
      </c>
      <c r="B43" s="24">
        <v>2718.82</v>
      </c>
      <c r="C43" s="25">
        <v>2641.91</v>
      </c>
      <c r="D43" s="25">
        <v>2631.97</v>
      </c>
      <c r="E43" s="25">
        <v>2614.17</v>
      </c>
      <c r="F43" s="25">
        <v>2576.14</v>
      </c>
      <c r="G43" s="25">
        <v>2569.85</v>
      </c>
      <c r="H43" s="25">
        <v>2577.2</v>
      </c>
      <c r="I43" s="25">
        <v>2609.28</v>
      </c>
      <c r="J43" s="25">
        <v>2672.31</v>
      </c>
      <c r="K43" s="25">
        <v>2723.03</v>
      </c>
      <c r="L43" s="25">
        <v>2787.44</v>
      </c>
      <c r="M43" s="25">
        <v>2851.61</v>
      </c>
      <c r="N43" s="25">
        <v>2897.59</v>
      </c>
      <c r="O43" s="25">
        <v>2915.23</v>
      </c>
      <c r="P43" s="25">
        <v>2894.35</v>
      </c>
      <c r="Q43" s="25">
        <v>2894.69</v>
      </c>
      <c r="R43" s="25">
        <v>2915.24</v>
      </c>
      <c r="S43" s="25">
        <v>2914.25</v>
      </c>
      <c r="T43" s="25">
        <v>2940.95</v>
      </c>
      <c r="U43" s="25">
        <v>3054.25</v>
      </c>
      <c r="V43" s="25">
        <v>3072.43</v>
      </c>
      <c r="W43" s="25">
        <v>3040.4</v>
      </c>
      <c r="X43" s="25">
        <v>2900.57</v>
      </c>
      <c r="Y43" s="26">
        <v>2755.54</v>
      </c>
    </row>
    <row r="44" spans="1:25" ht="15.75">
      <c r="A44" s="23">
        <f t="shared" si="0"/>
        <v>43136</v>
      </c>
      <c r="B44" s="24">
        <v>2726.3</v>
      </c>
      <c r="C44" s="25">
        <v>2654.87</v>
      </c>
      <c r="D44" s="25">
        <v>2646.33</v>
      </c>
      <c r="E44" s="25">
        <v>2605.3</v>
      </c>
      <c r="F44" s="25">
        <v>2587.16</v>
      </c>
      <c r="G44" s="25">
        <v>2599.07</v>
      </c>
      <c r="H44" s="25">
        <v>2639.02</v>
      </c>
      <c r="I44" s="25">
        <v>2725.48</v>
      </c>
      <c r="J44" s="25">
        <v>2810.69</v>
      </c>
      <c r="K44" s="25">
        <v>3021.48</v>
      </c>
      <c r="L44" s="25">
        <v>3080.06</v>
      </c>
      <c r="M44" s="25">
        <v>3087.81</v>
      </c>
      <c r="N44" s="25">
        <v>3095.85</v>
      </c>
      <c r="O44" s="25">
        <v>3102.75</v>
      </c>
      <c r="P44" s="25">
        <v>3078.28</v>
      </c>
      <c r="Q44" s="25">
        <v>3090.77</v>
      </c>
      <c r="R44" s="25">
        <v>3090.51</v>
      </c>
      <c r="S44" s="25">
        <v>3065.35</v>
      </c>
      <c r="T44" s="25">
        <v>3043.8</v>
      </c>
      <c r="U44" s="25">
        <v>3049.67</v>
      </c>
      <c r="V44" s="25">
        <v>3014.59</v>
      </c>
      <c r="W44" s="25">
        <v>2982.98</v>
      </c>
      <c r="X44" s="25">
        <v>2833.26</v>
      </c>
      <c r="Y44" s="26">
        <v>2737.22</v>
      </c>
    </row>
    <row r="45" spans="1:25" ht="15.75">
      <c r="A45" s="23">
        <f t="shared" si="0"/>
        <v>43137</v>
      </c>
      <c r="B45" s="24">
        <v>2675.1</v>
      </c>
      <c r="C45" s="25">
        <v>2640.64</v>
      </c>
      <c r="D45" s="25">
        <v>2581.7</v>
      </c>
      <c r="E45" s="25">
        <v>2535.58</v>
      </c>
      <c r="F45" s="25">
        <v>2491.12</v>
      </c>
      <c r="G45" s="25">
        <v>2492.13</v>
      </c>
      <c r="H45" s="25">
        <v>2550.21</v>
      </c>
      <c r="I45" s="25">
        <v>2668.97</v>
      </c>
      <c r="J45" s="25">
        <v>2768.39</v>
      </c>
      <c r="K45" s="25">
        <v>2794.8</v>
      </c>
      <c r="L45" s="25">
        <v>2917.21</v>
      </c>
      <c r="M45" s="25">
        <v>2906.57</v>
      </c>
      <c r="N45" s="25">
        <v>2864.49</v>
      </c>
      <c r="O45" s="25">
        <v>2845.77</v>
      </c>
      <c r="P45" s="25">
        <v>2813.24</v>
      </c>
      <c r="Q45" s="25">
        <v>2803.57</v>
      </c>
      <c r="R45" s="25">
        <v>2814.91</v>
      </c>
      <c r="S45" s="25">
        <v>2786.37</v>
      </c>
      <c r="T45" s="25">
        <v>2797.43</v>
      </c>
      <c r="U45" s="25">
        <v>2795.45</v>
      </c>
      <c r="V45" s="25">
        <v>2780.23</v>
      </c>
      <c r="W45" s="25">
        <v>2763.23</v>
      </c>
      <c r="X45" s="25">
        <v>2743.01</v>
      </c>
      <c r="Y45" s="26">
        <v>2723.66</v>
      </c>
    </row>
    <row r="46" spans="1:25" ht="15.75">
      <c r="A46" s="23">
        <f t="shared" si="0"/>
        <v>43138</v>
      </c>
      <c r="B46" s="24">
        <v>2654.66</v>
      </c>
      <c r="C46" s="25">
        <v>2586.37</v>
      </c>
      <c r="D46" s="25">
        <v>2558.61</v>
      </c>
      <c r="E46" s="25">
        <v>2426.8</v>
      </c>
      <c r="F46" s="25">
        <v>2431.36</v>
      </c>
      <c r="G46" s="25">
        <v>2434.39</v>
      </c>
      <c r="H46" s="25">
        <v>2546.12</v>
      </c>
      <c r="I46" s="25">
        <v>2664.62</v>
      </c>
      <c r="J46" s="25">
        <v>2717.78</v>
      </c>
      <c r="K46" s="25">
        <v>2764.48</v>
      </c>
      <c r="L46" s="25">
        <v>2792.51</v>
      </c>
      <c r="M46" s="25">
        <v>2781.78</v>
      </c>
      <c r="N46" s="25">
        <v>2769.19</v>
      </c>
      <c r="O46" s="25">
        <v>2769.16</v>
      </c>
      <c r="P46" s="25">
        <v>2765.2</v>
      </c>
      <c r="Q46" s="25">
        <v>2761.93</v>
      </c>
      <c r="R46" s="25">
        <v>2765.45</v>
      </c>
      <c r="S46" s="25">
        <v>2781.67</v>
      </c>
      <c r="T46" s="25">
        <v>2790.5</v>
      </c>
      <c r="U46" s="25">
        <v>2780.69</v>
      </c>
      <c r="V46" s="25">
        <v>2773.75</v>
      </c>
      <c r="W46" s="25">
        <v>2761.73</v>
      </c>
      <c r="X46" s="25">
        <v>2739.32</v>
      </c>
      <c r="Y46" s="26">
        <v>2665.38</v>
      </c>
    </row>
    <row r="47" spans="1:25" ht="15.75">
      <c r="A47" s="23">
        <f t="shared" si="0"/>
        <v>43139</v>
      </c>
      <c r="B47" s="24">
        <v>2602.48</v>
      </c>
      <c r="C47" s="25">
        <v>2579.74</v>
      </c>
      <c r="D47" s="25">
        <v>2521.03</v>
      </c>
      <c r="E47" s="25">
        <v>2431.6</v>
      </c>
      <c r="F47" s="25">
        <v>2430.93</v>
      </c>
      <c r="G47" s="25">
        <v>2434.15</v>
      </c>
      <c r="H47" s="25">
        <v>2510.78</v>
      </c>
      <c r="I47" s="25">
        <v>2632.44</v>
      </c>
      <c r="J47" s="25">
        <v>2687.81</v>
      </c>
      <c r="K47" s="25">
        <v>2741.44</v>
      </c>
      <c r="L47" s="25">
        <v>2761.53</v>
      </c>
      <c r="M47" s="25">
        <v>2758.82</v>
      </c>
      <c r="N47" s="25">
        <v>2752.81</v>
      </c>
      <c r="O47" s="25">
        <v>2752.68</v>
      </c>
      <c r="P47" s="25">
        <v>2752.68</v>
      </c>
      <c r="Q47" s="25">
        <v>2751.3</v>
      </c>
      <c r="R47" s="25">
        <v>2753.84</v>
      </c>
      <c r="S47" s="25">
        <v>2761.53</v>
      </c>
      <c r="T47" s="25">
        <v>2761.67</v>
      </c>
      <c r="U47" s="25">
        <v>2766.79</v>
      </c>
      <c r="V47" s="25">
        <v>2758.62</v>
      </c>
      <c r="W47" s="25">
        <v>2755.72</v>
      </c>
      <c r="X47" s="25">
        <v>2735.38</v>
      </c>
      <c r="Y47" s="26">
        <v>2674.75</v>
      </c>
    </row>
    <row r="48" spans="1:25" ht="15.75">
      <c r="A48" s="23">
        <f t="shared" si="0"/>
        <v>43140</v>
      </c>
      <c r="B48" s="24">
        <v>2600.88</v>
      </c>
      <c r="C48" s="25">
        <v>2576.48</v>
      </c>
      <c r="D48" s="25">
        <v>2554.31</v>
      </c>
      <c r="E48" s="25">
        <v>2524.27</v>
      </c>
      <c r="F48" s="25">
        <v>2495.5</v>
      </c>
      <c r="G48" s="25">
        <v>2497.17</v>
      </c>
      <c r="H48" s="25">
        <v>2574.66</v>
      </c>
      <c r="I48" s="25">
        <v>2646.13</v>
      </c>
      <c r="J48" s="25">
        <v>2716.73</v>
      </c>
      <c r="K48" s="25">
        <v>2762.12</v>
      </c>
      <c r="L48" s="25">
        <v>2774.29</v>
      </c>
      <c r="M48" s="25">
        <v>2762.19</v>
      </c>
      <c r="N48" s="25">
        <v>2756.34</v>
      </c>
      <c r="O48" s="25">
        <v>2756.47</v>
      </c>
      <c r="P48" s="25">
        <v>2754.8</v>
      </c>
      <c r="Q48" s="25">
        <v>2753.06</v>
      </c>
      <c r="R48" s="25">
        <v>2751.29</v>
      </c>
      <c r="S48" s="25">
        <v>2760.29</v>
      </c>
      <c r="T48" s="25">
        <v>2780.13</v>
      </c>
      <c r="U48" s="25">
        <v>2773.73</v>
      </c>
      <c r="V48" s="25">
        <v>2770.02</v>
      </c>
      <c r="W48" s="25">
        <v>2760.82</v>
      </c>
      <c r="X48" s="25">
        <v>2735.85</v>
      </c>
      <c r="Y48" s="26">
        <v>2685.9</v>
      </c>
    </row>
    <row r="49" spans="1:25" ht="15.75">
      <c r="A49" s="23">
        <f t="shared" si="0"/>
        <v>43141</v>
      </c>
      <c r="B49" s="24">
        <v>2616.95</v>
      </c>
      <c r="C49" s="25">
        <v>2578.78</v>
      </c>
      <c r="D49" s="25">
        <v>2599.8</v>
      </c>
      <c r="E49" s="25">
        <v>2586.32</v>
      </c>
      <c r="F49" s="25">
        <v>2588.68</v>
      </c>
      <c r="G49" s="25">
        <v>2566.85</v>
      </c>
      <c r="H49" s="25">
        <v>2588.79</v>
      </c>
      <c r="I49" s="25">
        <v>2610.55</v>
      </c>
      <c r="J49" s="25">
        <v>2620.83</v>
      </c>
      <c r="K49" s="25">
        <v>2692.54</v>
      </c>
      <c r="L49" s="25">
        <v>2744.11</v>
      </c>
      <c r="M49" s="25">
        <v>2752.67</v>
      </c>
      <c r="N49" s="25">
        <v>2759.31</v>
      </c>
      <c r="O49" s="25">
        <v>2759.43</v>
      </c>
      <c r="P49" s="25">
        <v>2750.85</v>
      </c>
      <c r="Q49" s="25">
        <v>2750.32</v>
      </c>
      <c r="R49" s="25">
        <v>2751.74</v>
      </c>
      <c r="S49" s="25">
        <v>2749.43</v>
      </c>
      <c r="T49" s="25">
        <v>2763.33</v>
      </c>
      <c r="U49" s="25">
        <v>2790.06</v>
      </c>
      <c r="V49" s="25">
        <v>2781</v>
      </c>
      <c r="W49" s="25">
        <v>2765.84</v>
      </c>
      <c r="X49" s="25">
        <v>2745.87</v>
      </c>
      <c r="Y49" s="26">
        <v>2701.12</v>
      </c>
    </row>
    <row r="50" spans="1:25" ht="15.75">
      <c r="A50" s="23">
        <f t="shared" si="0"/>
        <v>43142</v>
      </c>
      <c r="B50" s="24">
        <v>2621.21</v>
      </c>
      <c r="C50" s="25">
        <v>2576.69</v>
      </c>
      <c r="D50" s="25">
        <v>2596.25</v>
      </c>
      <c r="E50" s="25">
        <v>2579.75</v>
      </c>
      <c r="F50" s="25">
        <v>2513.45</v>
      </c>
      <c r="G50" s="25">
        <v>2500.39</v>
      </c>
      <c r="H50" s="25">
        <v>2523.8</v>
      </c>
      <c r="I50" s="25">
        <v>2568.39</v>
      </c>
      <c r="J50" s="25">
        <v>2599.33</v>
      </c>
      <c r="K50" s="25">
        <v>2635.09</v>
      </c>
      <c r="L50" s="25">
        <v>2676.96</v>
      </c>
      <c r="M50" s="25">
        <v>2703.85</v>
      </c>
      <c r="N50" s="25">
        <v>2703.25</v>
      </c>
      <c r="O50" s="25">
        <v>2702.18</v>
      </c>
      <c r="P50" s="25">
        <v>2701.44</v>
      </c>
      <c r="Q50" s="25">
        <v>2708.68</v>
      </c>
      <c r="R50" s="25">
        <v>2717.89</v>
      </c>
      <c r="S50" s="25">
        <v>2731.21</v>
      </c>
      <c r="T50" s="25">
        <v>2746.36</v>
      </c>
      <c r="U50" s="25">
        <v>2770.22</v>
      </c>
      <c r="V50" s="25">
        <v>2775.22</v>
      </c>
      <c r="W50" s="25">
        <v>2754.16</v>
      </c>
      <c r="X50" s="25">
        <v>2746.45</v>
      </c>
      <c r="Y50" s="26">
        <v>2669.86</v>
      </c>
    </row>
    <row r="51" spans="1:25" ht="15.75">
      <c r="A51" s="23">
        <f t="shared" si="0"/>
        <v>43143</v>
      </c>
      <c r="B51" s="24">
        <v>2627.7</v>
      </c>
      <c r="C51" s="25">
        <v>2578.75</v>
      </c>
      <c r="D51" s="25">
        <v>2535.04</v>
      </c>
      <c r="E51" s="25">
        <v>2523.82</v>
      </c>
      <c r="F51" s="25">
        <v>2504.59</v>
      </c>
      <c r="G51" s="25">
        <v>2511.43</v>
      </c>
      <c r="H51" s="25">
        <v>2564</v>
      </c>
      <c r="I51" s="25">
        <v>2622.59</v>
      </c>
      <c r="J51" s="25">
        <v>2696.42</v>
      </c>
      <c r="K51" s="25">
        <v>2763.15</v>
      </c>
      <c r="L51" s="25">
        <v>2809.7</v>
      </c>
      <c r="M51" s="25">
        <v>2792.97</v>
      </c>
      <c r="N51" s="25">
        <v>2782.37</v>
      </c>
      <c r="O51" s="25">
        <v>2779.24</v>
      </c>
      <c r="P51" s="25">
        <v>2775.45</v>
      </c>
      <c r="Q51" s="25">
        <v>2772.44</v>
      </c>
      <c r="R51" s="25">
        <v>2778.77</v>
      </c>
      <c r="S51" s="25">
        <v>2801.1</v>
      </c>
      <c r="T51" s="25">
        <v>2775.03</v>
      </c>
      <c r="U51" s="25">
        <v>2801.77</v>
      </c>
      <c r="V51" s="25">
        <v>2769.8</v>
      </c>
      <c r="W51" s="25">
        <v>2758.17</v>
      </c>
      <c r="X51" s="25">
        <v>2740.58</v>
      </c>
      <c r="Y51" s="26">
        <v>2652.64</v>
      </c>
    </row>
    <row r="52" spans="1:25" ht="15.75">
      <c r="A52" s="23">
        <f t="shared" si="0"/>
        <v>43144</v>
      </c>
      <c r="B52" s="24">
        <v>2588.42</v>
      </c>
      <c r="C52" s="25">
        <v>2552.56</v>
      </c>
      <c r="D52" s="25">
        <v>2557.24</v>
      </c>
      <c r="E52" s="25">
        <v>2547.62</v>
      </c>
      <c r="F52" s="25">
        <v>2525.01</v>
      </c>
      <c r="G52" s="25">
        <v>2553.73</v>
      </c>
      <c r="H52" s="25">
        <v>2594.27</v>
      </c>
      <c r="I52" s="25">
        <v>2673.67</v>
      </c>
      <c r="J52" s="25">
        <v>2722.56</v>
      </c>
      <c r="K52" s="25">
        <v>2771.97</v>
      </c>
      <c r="L52" s="25">
        <v>2836.31</v>
      </c>
      <c r="M52" s="25">
        <v>2859.24</v>
      </c>
      <c r="N52" s="25">
        <v>2819.25</v>
      </c>
      <c r="O52" s="25">
        <v>2787.69</v>
      </c>
      <c r="P52" s="25">
        <v>2773.49</v>
      </c>
      <c r="Q52" s="25">
        <v>2757.61</v>
      </c>
      <c r="R52" s="25">
        <v>2759.94</v>
      </c>
      <c r="S52" s="25">
        <v>2796.61</v>
      </c>
      <c r="T52" s="25">
        <v>2760.2</v>
      </c>
      <c r="U52" s="25">
        <v>2805.62</v>
      </c>
      <c r="V52" s="25">
        <v>2774.43</v>
      </c>
      <c r="W52" s="25">
        <v>2757.64</v>
      </c>
      <c r="X52" s="25">
        <v>2743.07</v>
      </c>
      <c r="Y52" s="26">
        <v>2682.02</v>
      </c>
    </row>
    <row r="53" spans="1:25" ht="15.75">
      <c r="A53" s="23">
        <f t="shared" si="0"/>
        <v>43145</v>
      </c>
      <c r="B53" s="24">
        <v>2600.59</v>
      </c>
      <c r="C53" s="25">
        <v>2566.13</v>
      </c>
      <c r="D53" s="25">
        <v>2565.39</v>
      </c>
      <c r="E53" s="25">
        <v>2563.48</v>
      </c>
      <c r="F53" s="25">
        <v>2566.23</v>
      </c>
      <c r="G53" s="25">
        <v>2577.4</v>
      </c>
      <c r="H53" s="25">
        <v>2605.38</v>
      </c>
      <c r="I53" s="25">
        <v>2681.73</v>
      </c>
      <c r="J53" s="25">
        <v>2741.36</v>
      </c>
      <c r="K53" s="25">
        <v>2778.05</v>
      </c>
      <c r="L53" s="25">
        <v>2828.8</v>
      </c>
      <c r="M53" s="25">
        <v>2850.6</v>
      </c>
      <c r="N53" s="25">
        <v>2831.59</v>
      </c>
      <c r="O53" s="25">
        <v>2824.11</v>
      </c>
      <c r="P53" s="25">
        <v>2806.54</v>
      </c>
      <c r="Q53" s="25">
        <v>2807.15</v>
      </c>
      <c r="R53" s="25">
        <v>2812.61</v>
      </c>
      <c r="S53" s="25">
        <v>2814.36</v>
      </c>
      <c r="T53" s="25">
        <v>2814.39</v>
      </c>
      <c r="U53" s="25">
        <v>2819.78</v>
      </c>
      <c r="V53" s="25">
        <v>2823.9</v>
      </c>
      <c r="W53" s="25">
        <v>2802.46</v>
      </c>
      <c r="X53" s="25">
        <v>2768.22</v>
      </c>
      <c r="Y53" s="26">
        <v>2725.1</v>
      </c>
    </row>
    <row r="54" spans="1:25" ht="15.75">
      <c r="A54" s="23">
        <f t="shared" si="0"/>
        <v>43146</v>
      </c>
      <c r="B54" s="24">
        <v>2667.06</v>
      </c>
      <c r="C54" s="25">
        <v>2602.95</v>
      </c>
      <c r="D54" s="25">
        <v>2578.24</v>
      </c>
      <c r="E54" s="25">
        <v>2563.18</v>
      </c>
      <c r="F54" s="25">
        <v>2557.07</v>
      </c>
      <c r="G54" s="25">
        <v>2571.04</v>
      </c>
      <c r="H54" s="25">
        <v>2605.19</v>
      </c>
      <c r="I54" s="25">
        <v>2674.42</v>
      </c>
      <c r="J54" s="25">
        <v>2740.72</v>
      </c>
      <c r="K54" s="25">
        <v>2815.75</v>
      </c>
      <c r="L54" s="25">
        <v>2822.48</v>
      </c>
      <c r="M54" s="25">
        <v>2805.37</v>
      </c>
      <c r="N54" s="25">
        <v>2801.22</v>
      </c>
      <c r="O54" s="25">
        <v>2800.07</v>
      </c>
      <c r="P54" s="25">
        <v>2797.35</v>
      </c>
      <c r="Q54" s="25">
        <v>2791.38</v>
      </c>
      <c r="R54" s="25">
        <v>2795.81</v>
      </c>
      <c r="S54" s="25">
        <v>2801.77</v>
      </c>
      <c r="T54" s="25">
        <v>2816.19</v>
      </c>
      <c r="U54" s="25">
        <v>2816.14</v>
      </c>
      <c r="V54" s="25">
        <v>2827.63</v>
      </c>
      <c r="W54" s="25">
        <v>2804.56</v>
      </c>
      <c r="X54" s="25">
        <v>2766.03</v>
      </c>
      <c r="Y54" s="26">
        <v>2730.42</v>
      </c>
    </row>
    <row r="55" spans="1:25" ht="15.75">
      <c r="A55" s="23">
        <f t="shared" si="0"/>
        <v>43147</v>
      </c>
      <c r="B55" s="24">
        <v>2669.12</v>
      </c>
      <c r="C55" s="25">
        <v>2602.66</v>
      </c>
      <c r="D55" s="25">
        <v>2591.59</v>
      </c>
      <c r="E55" s="25">
        <v>2576.94</v>
      </c>
      <c r="F55" s="25">
        <v>2574.08</v>
      </c>
      <c r="G55" s="25">
        <v>2585.76</v>
      </c>
      <c r="H55" s="25">
        <v>2610.51</v>
      </c>
      <c r="I55" s="25">
        <v>2691.32</v>
      </c>
      <c r="J55" s="25">
        <v>2743.44</v>
      </c>
      <c r="K55" s="25">
        <v>2837.43</v>
      </c>
      <c r="L55" s="25">
        <v>2857.47</v>
      </c>
      <c r="M55" s="25">
        <v>2862.73</v>
      </c>
      <c r="N55" s="25">
        <v>2867.96</v>
      </c>
      <c r="O55" s="25">
        <v>2864.84</v>
      </c>
      <c r="P55" s="25">
        <v>2834.97</v>
      </c>
      <c r="Q55" s="25">
        <v>2833.18</v>
      </c>
      <c r="R55" s="25">
        <v>2833.39</v>
      </c>
      <c r="S55" s="25">
        <v>2841.64</v>
      </c>
      <c r="T55" s="25">
        <v>2858.63</v>
      </c>
      <c r="U55" s="25">
        <v>2842.08</v>
      </c>
      <c r="V55" s="25">
        <v>2860.15</v>
      </c>
      <c r="W55" s="25">
        <v>2835.35</v>
      </c>
      <c r="X55" s="25">
        <v>2783.06</v>
      </c>
      <c r="Y55" s="26">
        <v>2736.68</v>
      </c>
    </row>
    <row r="56" spans="1:25" ht="15.75">
      <c r="A56" s="23">
        <f t="shared" si="0"/>
        <v>43148</v>
      </c>
      <c r="B56" s="24">
        <v>2684.22</v>
      </c>
      <c r="C56" s="25">
        <v>2628.99</v>
      </c>
      <c r="D56" s="25">
        <v>2665.25</v>
      </c>
      <c r="E56" s="25">
        <v>2625.57</v>
      </c>
      <c r="F56" s="25">
        <v>2610.55</v>
      </c>
      <c r="G56" s="25">
        <v>2615.23</v>
      </c>
      <c r="H56" s="25">
        <v>2626.21</v>
      </c>
      <c r="I56" s="25">
        <v>2664.68</v>
      </c>
      <c r="J56" s="25">
        <v>2696.93</v>
      </c>
      <c r="K56" s="25">
        <v>2762.7</v>
      </c>
      <c r="L56" s="25">
        <v>2799.73</v>
      </c>
      <c r="M56" s="25">
        <v>2864.84</v>
      </c>
      <c r="N56" s="25">
        <v>2860.4</v>
      </c>
      <c r="O56" s="25">
        <v>2856.54</v>
      </c>
      <c r="P56" s="25">
        <v>2840.8</v>
      </c>
      <c r="Q56" s="25">
        <v>2831.5</v>
      </c>
      <c r="R56" s="25">
        <v>2831.64</v>
      </c>
      <c r="S56" s="25">
        <v>2864.32</v>
      </c>
      <c r="T56" s="25">
        <v>2874.39</v>
      </c>
      <c r="U56" s="25">
        <v>2879.68</v>
      </c>
      <c r="V56" s="25">
        <v>2947.13</v>
      </c>
      <c r="W56" s="25">
        <v>2861.88</v>
      </c>
      <c r="X56" s="25">
        <v>2838.76</v>
      </c>
      <c r="Y56" s="26">
        <v>2791.26</v>
      </c>
    </row>
    <row r="57" spans="1:25" ht="15.75">
      <c r="A57" s="23">
        <f t="shared" si="0"/>
        <v>43149</v>
      </c>
      <c r="B57" s="24">
        <v>2732.07</v>
      </c>
      <c r="C57" s="25">
        <v>2646.49</v>
      </c>
      <c r="D57" s="25">
        <v>2642.6</v>
      </c>
      <c r="E57" s="25">
        <v>2603.45</v>
      </c>
      <c r="F57" s="25">
        <v>2586.51</v>
      </c>
      <c r="G57" s="25">
        <v>2585.43</v>
      </c>
      <c r="H57" s="25">
        <v>2584.5</v>
      </c>
      <c r="I57" s="25">
        <v>2608.37</v>
      </c>
      <c r="J57" s="25">
        <v>2648.77</v>
      </c>
      <c r="K57" s="25">
        <v>2695.96</v>
      </c>
      <c r="L57" s="25">
        <v>2751.62</v>
      </c>
      <c r="M57" s="25">
        <v>2771.96</v>
      </c>
      <c r="N57" s="25">
        <v>2776.79</v>
      </c>
      <c r="O57" s="25">
        <v>2777.27</v>
      </c>
      <c r="P57" s="25">
        <v>2770.19</v>
      </c>
      <c r="Q57" s="25">
        <v>2769.38</v>
      </c>
      <c r="R57" s="25">
        <v>2774.52</v>
      </c>
      <c r="S57" s="25">
        <v>2797.69</v>
      </c>
      <c r="T57" s="25">
        <v>2839.93</v>
      </c>
      <c r="U57" s="25">
        <v>2866.51</v>
      </c>
      <c r="V57" s="25">
        <v>2932.17</v>
      </c>
      <c r="W57" s="25">
        <v>2880.39</v>
      </c>
      <c r="X57" s="25">
        <v>2831.4</v>
      </c>
      <c r="Y57" s="26">
        <v>2756.72</v>
      </c>
    </row>
    <row r="58" spans="1:25" ht="15.75">
      <c r="A58" s="23">
        <f t="shared" si="0"/>
        <v>43150</v>
      </c>
      <c r="B58" s="24">
        <v>2716.4</v>
      </c>
      <c r="C58" s="25">
        <v>2634.6</v>
      </c>
      <c r="D58" s="25">
        <v>2596.99</v>
      </c>
      <c r="E58" s="25">
        <v>2592.75</v>
      </c>
      <c r="F58" s="25">
        <v>2592.14</v>
      </c>
      <c r="G58" s="25">
        <v>2609.9</v>
      </c>
      <c r="H58" s="25">
        <v>2642.18</v>
      </c>
      <c r="I58" s="25">
        <v>2722.52</v>
      </c>
      <c r="J58" s="25">
        <v>2788.01</v>
      </c>
      <c r="K58" s="25">
        <v>2887.78</v>
      </c>
      <c r="L58" s="25">
        <v>2965.78</v>
      </c>
      <c r="M58" s="25">
        <v>2969.69</v>
      </c>
      <c r="N58" s="25">
        <v>2922.82</v>
      </c>
      <c r="O58" s="25">
        <v>2912.33</v>
      </c>
      <c r="P58" s="25">
        <v>2870.02</v>
      </c>
      <c r="Q58" s="25">
        <v>2883.07</v>
      </c>
      <c r="R58" s="25">
        <v>2879.77</v>
      </c>
      <c r="S58" s="25">
        <v>2897.57</v>
      </c>
      <c r="T58" s="25">
        <v>2920.89</v>
      </c>
      <c r="U58" s="25">
        <v>2915.51</v>
      </c>
      <c r="V58" s="25">
        <v>2934.67</v>
      </c>
      <c r="W58" s="25">
        <v>2884.01</v>
      </c>
      <c r="X58" s="25">
        <v>2835.11</v>
      </c>
      <c r="Y58" s="26">
        <v>2765.46</v>
      </c>
    </row>
    <row r="59" spans="1:25" ht="15.75">
      <c r="A59" s="23">
        <f t="shared" si="0"/>
        <v>43151</v>
      </c>
      <c r="B59" s="24">
        <v>2694.16</v>
      </c>
      <c r="C59" s="25">
        <v>2635.53</v>
      </c>
      <c r="D59" s="25">
        <v>2620.36</v>
      </c>
      <c r="E59" s="25">
        <v>2613.74</v>
      </c>
      <c r="F59" s="25">
        <v>2605.89</v>
      </c>
      <c r="G59" s="25">
        <v>2619.86</v>
      </c>
      <c r="H59" s="25">
        <v>2657.5</v>
      </c>
      <c r="I59" s="25">
        <v>2711.89</v>
      </c>
      <c r="J59" s="25">
        <v>2780.17</v>
      </c>
      <c r="K59" s="25">
        <v>2870.47</v>
      </c>
      <c r="L59" s="25">
        <v>2919.26</v>
      </c>
      <c r="M59" s="25">
        <v>2916.32</v>
      </c>
      <c r="N59" s="25">
        <v>2959.01</v>
      </c>
      <c r="O59" s="25">
        <v>2955.31</v>
      </c>
      <c r="P59" s="25">
        <v>2866.18</v>
      </c>
      <c r="Q59" s="25">
        <v>2891.42</v>
      </c>
      <c r="R59" s="25">
        <v>2895.13</v>
      </c>
      <c r="S59" s="25">
        <v>2878.31</v>
      </c>
      <c r="T59" s="25">
        <v>2900.51</v>
      </c>
      <c r="U59" s="25">
        <v>2912.55</v>
      </c>
      <c r="V59" s="25">
        <v>2944.95</v>
      </c>
      <c r="W59" s="25">
        <v>2896.82</v>
      </c>
      <c r="X59" s="25">
        <v>2824.71</v>
      </c>
      <c r="Y59" s="26">
        <v>2773.61</v>
      </c>
    </row>
    <row r="60" spans="1:25" ht="15.75">
      <c r="A60" s="23">
        <f t="shared" si="0"/>
        <v>43152</v>
      </c>
      <c r="B60" s="24">
        <v>2727.85</v>
      </c>
      <c r="C60" s="25">
        <v>2646.94</v>
      </c>
      <c r="D60" s="25">
        <v>2605.18</v>
      </c>
      <c r="E60" s="25">
        <v>2581.49</v>
      </c>
      <c r="F60" s="25">
        <v>2580.35</v>
      </c>
      <c r="G60" s="25">
        <v>2593.85</v>
      </c>
      <c r="H60" s="25">
        <v>2629.84</v>
      </c>
      <c r="I60" s="25">
        <v>2723.92</v>
      </c>
      <c r="J60" s="25">
        <v>2777.64</v>
      </c>
      <c r="K60" s="25">
        <v>2900.8</v>
      </c>
      <c r="L60" s="25">
        <v>2909.82</v>
      </c>
      <c r="M60" s="25">
        <v>2900.32</v>
      </c>
      <c r="N60" s="25">
        <v>2906.59</v>
      </c>
      <c r="O60" s="25">
        <v>2895.67</v>
      </c>
      <c r="P60" s="25">
        <v>2853.72</v>
      </c>
      <c r="Q60" s="25">
        <v>2851.12</v>
      </c>
      <c r="R60" s="25">
        <v>2851.02</v>
      </c>
      <c r="S60" s="25">
        <v>2858.65</v>
      </c>
      <c r="T60" s="25">
        <v>2870.26</v>
      </c>
      <c r="U60" s="25">
        <v>2879.53</v>
      </c>
      <c r="V60" s="25">
        <v>2891.55</v>
      </c>
      <c r="W60" s="25">
        <v>2859.07</v>
      </c>
      <c r="X60" s="25">
        <v>2773.47</v>
      </c>
      <c r="Y60" s="26">
        <v>2750.1</v>
      </c>
    </row>
    <row r="61" spans="1:25" ht="15.75">
      <c r="A61" s="23">
        <f t="shared" si="0"/>
        <v>43153</v>
      </c>
      <c r="B61" s="24">
        <v>2717.72</v>
      </c>
      <c r="C61" s="25">
        <v>2639.77</v>
      </c>
      <c r="D61" s="25">
        <v>2594.06</v>
      </c>
      <c r="E61" s="25">
        <v>2561.25</v>
      </c>
      <c r="F61" s="25">
        <v>2562.28</v>
      </c>
      <c r="G61" s="25">
        <v>2571.61</v>
      </c>
      <c r="H61" s="25">
        <v>2598.45</v>
      </c>
      <c r="I61" s="25">
        <v>2698.08</v>
      </c>
      <c r="J61" s="25">
        <v>2751.29</v>
      </c>
      <c r="K61" s="25">
        <v>2826.51</v>
      </c>
      <c r="L61" s="25">
        <v>2838.92</v>
      </c>
      <c r="M61" s="25">
        <v>2772.96</v>
      </c>
      <c r="N61" s="25">
        <v>2763.57</v>
      </c>
      <c r="O61" s="25">
        <v>2764.04</v>
      </c>
      <c r="P61" s="25">
        <v>2763.57</v>
      </c>
      <c r="Q61" s="25">
        <v>2758.96</v>
      </c>
      <c r="R61" s="25">
        <v>2759.32</v>
      </c>
      <c r="S61" s="25">
        <v>2765.9</v>
      </c>
      <c r="T61" s="25">
        <v>2780.78</v>
      </c>
      <c r="U61" s="25">
        <v>2777.85</v>
      </c>
      <c r="V61" s="25">
        <v>2762.09</v>
      </c>
      <c r="W61" s="25">
        <v>2757.41</v>
      </c>
      <c r="X61" s="25">
        <v>2770.32</v>
      </c>
      <c r="Y61" s="26">
        <v>2752.12</v>
      </c>
    </row>
    <row r="62" spans="1:25" ht="15.75">
      <c r="A62" s="23">
        <f t="shared" si="0"/>
        <v>43154</v>
      </c>
      <c r="B62" s="24">
        <v>2727.85</v>
      </c>
      <c r="C62" s="25">
        <v>2612.84</v>
      </c>
      <c r="D62" s="25">
        <v>2635.64</v>
      </c>
      <c r="E62" s="25">
        <v>2610.54</v>
      </c>
      <c r="F62" s="25">
        <v>2596.62</v>
      </c>
      <c r="G62" s="25">
        <v>2589.72</v>
      </c>
      <c r="H62" s="25">
        <v>2600.44</v>
      </c>
      <c r="I62" s="25">
        <v>2645.33</v>
      </c>
      <c r="J62" s="25">
        <v>2679.74</v>
      </c>
      <c r="K62" s="25">
        <v>2726.7</v>
      </c>
      <c r="L62" s="25">
        <v>2752.46</v>
      </c>
      <c r="M62" s="25">
        <v>2761.01</v>
      </c>
      <c r="N62" s="25">
        <v>2762.82</v>
      </c>
      <c r="O62" s="25">
        <v>2760.84</v>
      </c>
      <c r="P62" s="25">
        <v>2759.12</v>
      </c>
      <c r="Q62" s="25">
        <v>2748.63</v>
      </c>
      <c r="R62" s="25">
        <v>2752.18</v>
      </c>
      <c r="S62" s="25">
        <v>2760.87</v>
      </c>
      <c r="T62" s="25">
        <v>2770.26</v>
      </c>
      <c r="U62" s="25">
        <v>2776.25</v>
      </c>
      <c r="V62" s="25">
        <v>2816.78</v>
      </c>
      <c r="W62" s="25">
        <v>2804.26</v>
      </c>
      <c r="X62" s="25">
        <v>2770.64</v>
      </c>
      <c r="Y62" s="26">
        <v>2739.62</v>
      </c>
    </row>
    <row r="63" spans="1:25" ht="15.75">
      <c r="A63" s="23">
        <f t="shared" si="0"/>
        <v>43155</v>
      </c>
      <c r="B63" s="24">
        <v>2668.2</v>
      </c>
      <c r="C63" s="25">
        <v>2645.01</v>
      </c>
      <c r="D63" s="25">
        <v>2678.2</v>
      </c>
      <c r="E63" s="25">
        <v>2632.14</v>
      </c>
      <c r="F63" s="25">
        <v>2632.04</v>
      </c>
      <c r="G63" s="25">
        <v>2616.6</v>
      </c>
      <c r="H63" s="25">
        <v>2639.9</v>
      </c>
      <c r="I63" s="25">
        <v>2664.72</v>
      </c>
      <c r="J63" s="25">
        <v>2709.42</v>
      </c>
      <c r="K63" s="25">
        <v>2764.29</v>
      </c>
      <c r="L63" s="25">
        <v>2805.76</v>
      </c>
      <c r="M63" s="25">
        <v>2818.52</v>
      </c>
      <c r="N63" s="25">
        <v>2845.24</v>
      </c>
      <c r="O63" s="25">
        <v>2804.76</v>
      </c>
      <c r="P63" s="25">
        <v>2777.61</v>
      </c>
      <c r="Q63" s="25">
        <v>2771.04</v>
      </c>
      <c r="R63" s="25">
        <v>2773.41</v>
      </c>
      <c r="S63" s="25">
        <v>2795.31</v>
      </c>
      <c r="T63" s="25">
        <v>2817.47</v>
      </c>
      <c r="U63" s="25">
        <v>2860.13</v>
      </c>
      <c r="V63" s="25">
        <v>2910.48</v>
      </c>
      <c r="W63" s="25">
        <v>2875.42</v>
      </c>
      <c r="X63" s="25">
        <v>2797.88</v>
      </c>
      <c r="Y63" s="26">
        <v>2756.98</v>
      </c>
    </row>
    <row r="64" spans="1:25" ht="15.75">
      <c r="A64" s="23">
        <f t="shared" si="0"/>
        <v>43156</v>
      </c>
      <c r="B64" s="24">
        <v>2691.85</v>
      </c>
      <c r="C64" s="25">
        <v>2624.49</v>
      </c>
      <c r="D64" s="25">
        <v>2607.98</v>
      </c>
      <c r="E64" s="25">
        <v>2564.91</v>
      </c>
      <c r="F64" s="25">
        <v>2550.67</v>
      </c>
      <c r="G64" s="25">
        <v>2537.33</v>
      </c>
      <c r="H64" s="25">
        <v>2550</v>
      </c>
      <c r="I64" s="25">
        <v>2579.41</v>
      </c>
      <c r="J64" s="25">
        <v>2643.93</v>
      </c>
      <c r="K64" s="25">
        <v>2724.29</v>
      </c>
      <c r="L64" s="25">
        <v>2760.56</v>
      </c>
      <c r="M64" s="25">
        <v>2763.09</v>
      </c>
      <c r="N64" s="25">
        <v>2762.94</v>
      </c>
      <c r="O64" s="25">
        <v>2758.61</v>
      </c>
      <c r="P64" s="25">
        <v>2753.73</v>
      </c>
      <c r="Q64" s="25">
        <v>2751.51</v>
      </c>
      <c r="R64" s="25">
        <v>2754.63</v>
      </c>
      <c r="S64" s="25">
        <v>2761.85</v>
      </c>
      <c r="T64" s="25">
        <v>2777.97</v>
      </c>
      <c r="U64" s="25">
        <v>2818.32</v>
      </c>
      <c r="V64" s="25">
        <v>2874.92</v>
      </c>
      <c r="W64" s="25">
        <v>2836.77</v>
      </c>
      <c r="X64" s="25">
        <v>2773.68</v>
      </c>
      <c r="Y64" s="26">
        <v>2744.46</v>
      </c>
    </row>
    <row r="65" spans="1:25" ht="15.75">
      <c r="A65" s="23">
        <f t="shared" si="0"/>
        <v>43157</v>
      </c>
      <c r="B65" s="24">
        <v>2673.62</v>
      </c>
      <c r="C65" s="25">
        <v>2617.78</v>
      </c>
      <c r="D65" s="25">
        <v>2579.01</v>
      </c>
      <c r="E65" s="25">
        <v>2548.82</v>
      </c>
      <c r="F65" s="25">
        <v>2550.14</v>
      </c>
      <c r="G65" s="25">
        <v>2559.86</v>
      </c>
      <c r="H65" s="25">
        <v>2596.44</v>
      </c>
      <c r="I65" s="25">
        <v>2667.65</v>
      </c>
      <c r="J65" s="25">
        <v>2746.7</v>
      </c>
      <c r="K65" s="25">
        <v>2799.37</v>
      </c>
      <c r="L65" s="25">
        <v>2820.34</v>
      </c>
      <c r="M65" s="25">
        <v>2827.42</v>
      </c>
      <c r="N65" s="25">
        <v>2834.32</v>
      </c>
      <c r="O65" s="25">
        <v>2820.67</v>
      </c>
      <c r="P65" s="25">
        <v>2795.95</v>
      </c>
      <c r="Q65" s="25">
        <v>2797.22</v>
      </c>
      <c r="R65" s="25">
        <v>2795.2</v>
      </c>
      <c r="S65" s="25">
        <v>2797.83</v>
      </c>
      <c r="T65" s="25">
        <v>2806.12</v>
      </c>
      <c r="U65" s="25">
        <v>2804.7</v>
      </c>
      <c r="V65" s="25">
        <v>2812.35</v>
      </c>
      <c r="W65" s="25">
        <v>2815.1</v>
      </c>
      <c r="X65" s="25">
        <v>2770.01</v>
      </c>
      <c r="Y65" s="26">
        <v>2727.14</v>
      </c>
    </row>
    <row r="66" spans="1:25" ht="15.75">
      <c r="A66" s="23">
        <f t="shared" si="0"/>
        <v>43158</v>
      </c>
      <c r="B66" s="24">
        <v>2627.54</v>
      </c>
      <c r="C66" s="25">
        <v>2588.68</v>
      </c>
      <c r="D66" s="25">
        <v>2590.38</v>
      </c>
      <c r="E66" s="25">
        <v>2554.74</v>
      </c>
      <c r="F66" s="25">
        <v>2547.08</v>
      </c>
      <c r="G66" s="25">
        <v>2565.41</v>
      </c>
      <c r="H66" s="25">
        <v>2635.94</v>
      </c>
      <c r="I66" s="25">
        <v>2696.63</v>
      </c>
      <c r="J66" s="25">
        <v>2763.88</v>
      </c>
      <c r="K66" s="25">
        <v>2827.42</v>
      </c>
      <c r="L66" s="25">
        <v>2844.93</v>
      </c>
      <c r="M66" s="25">
        <v>2874.79</v>
      </c>
      <c r="N66" s="25">
        <v>2849.98</v>
      </c>
      <c r="O66" s="25">
        <v>2840.09</v>
      </c>
      <c r="P66" s="25">
        <v>2829.09</v>
      </c>
      <c r="Q66" s="25">
        <v>2826.51</v>
      </c>
      <c r="R66" s="25">
        <v>2826.32</v>
      </c>
      <c r="S66" s="25">
        <v>2828.22</v>
      </c>
      <c r="T66" s="25">
        <v>2822.96</v>
      </c>
      <c r="U66" s="25">
        <v>2824.06</v>
      </c>
      <c r="V66" s="25">
        <v>2859.04</v>
      </c>
      <c r="W66" s="25">
        <v>2844.13</v>
      </c>
      <c r="X66" s="25">
        <v>2793.02</v>
      </c>
      <c r="Y66" s="26">
        <v>2752.14</v>
      </c>
    </row>
    <row r="67" spans="1:25" ht="16.5" thickBot="1">
      <c r="A67" s="27">
        <f t="shared" si="0"/>
        <v>43159</v>
      </c>
      <c r="B67" s="28">
        <v>2722.48</v>
      </c>
      <c r="C67" s="29">
        <v>2621.38</v>
      </c>
      <c r="D67" s="29">
        <v>2606.1</v>
      </c>
      <c r="E67" s="29">
        <v>2587.24</v>
      </c>
      <c r="F67" s="29">
        <v>2587.6</v>
      </c>
      <c r="G67" s="29">
        <v>2596.85</v>
      </c>
      <c r="H67" s="29">
        <v>2651.14</v>
      </c>
      <c r="I67" s="29">
        <v>2731.93</v>
      </c>
      <c r="J67" s="29">
        <v>2768.98</v>
      </c>
      <c r="K67" s="29">
        <v>2857.74</v>
      </c>
      <c r="L67" s="29">
        <v>2889</v>
      </c>
      <c r="M67" s="29">
        <v>2911.57</v>
      </c>
      <c r="N67" s="29">
        <v>2902.25</v>
      </c>
      <c r="O67" s="29">
        <v>2871.69</v>
      </c>
      <c r="P67" s="29">
        <v>2845.61</v>
      </c>
      <c r="Q67" s="29">
        <v>2845.4</v>
      </c>
      <c r="R67" s="29">
        <v>2844.52</v>
      </c>
      <c r="S67" s="29">
        <v>2847.4</v>
      </c>
      <c r="T67" s="29">
        <v>2846.21</v>
      </c>
      <c r="U67" s="29">
        <v>2837.98</v>
      </c>
      <c r="V67" s="29">
        <v>2867.49</v>
      </c>
      <c r="W67" s="29">
        <v>2844.32</v>
      </c>
      <c r="X67" s="29">
        <v>2795.81</v>
      </c>
      <c r="Y67" s="30">
        <v>2752.68</v>
      </c>
    </row>
    <row r="68" ht="9" customHeight="1" thickBot="1"/>
    <row r="69" spans="1:25" ht="16.5" customHeight="1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24.75" customHeight="1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>
        <f aca="true" t="shared" si="1" ref="A71:A98">A40</f>
        <v>43132</v>
      </c>
      <c r="B71" s="19">
        <v>3488.21</v>
      </c>
      <c r="C71" s="20">
        <v>3457.61</v>
      </c>
      <c r="D71" s="20">
        <v>3443.06</v>
      </c>
      <c r="E71" s="20">
        <v>3436.26</v>
      </c>
      <c r="F71" s="20">
        <v>3427.6</v>
      </c>
      <c r="G71" s="20">
        <v>3440.51</v>
      </c>
      <c r="H71" s="20">
        <v>3480.42</v>
      </c>
      <c r="I71" s="20">
        <v>3541.17</v>
      </c>
      <c r="J71" s="20">
        <v>3628.04</v>
      </c>
      <c r="K71" s="20">
        <v>3663.23</v>
      </c>
      <c r="L71" s="20">
        <v>3744.8</v>
      </c>
      <c r="M71" s="20">
        <v>3717.87</v>
      </c>
      <c r="N71" s="20">
        <v>3674.26</v>
      </c>
      <c r="O71" s="20">
        <v>3672.59</v>
      </c>
      <c r="P71" s="20">
        <v>3666.62</v>
      </c>
      <c r="Q71" s="20">
        <v>3669.26</v>
      </c>
      <c r="R71" s="20">
        <v>3671.96</v>
      </c>
      <c r="S71" s="20">
        <v>3691.69</v>
      </c>
      <c r="T71" s="20">
        <v>3708.49</v>
      </c>
      <c r="U71" s="20">
        <v>3695.15</v>
      </c>
      <c r="V71" s="20">
        <v>3672.31</v>
      </c>
      <c r="W71" s="20">
        <v>3656.88</v>
      </c>
      <c r="X71" s="20">
        <v>3638.77</v>
      </c>
      <c r="Y71" s="21">
        <v>3574.73</v>
      </c>
      <c r="Z71" s="22"/>
    </row>
    <row r="72" spans="1:25" ht="15.75">
      <c r="A72" s="23">
        <f t="shared" si="1"/>
        <v>43133</v>
      </c>
      <c r="B72" s="24">
        <v>3468.57</v>
      </c>
      <c r="C72" s="25">
        <v>3443.16</v>
      </c>
      <c r="D72" s="25">
        <v>3445.26</v>
      </c>
      <c r="E72" s="25">
        <v>3432.94</v>
      </c>
      <c r="F72" s="25">
        <v>3436.09</v>
      </c>
      <c r="G72" s="25">
        <v>3450.23</v>
      </c>
      <c r="H72" s="25">
        <v>3481.96</v>
      </c>
      <c r="I72" s="25">
        <v>3544.09</v>
      </c>
      <c r="J72" s="25">
        <v>3651.83</v>
      </c>
      <c r="K72" s="25">
        <v>3823.7</v>
      </c>
      <c r="L72" s="25">
        <v>3852.62</v>
      </c>
      <c r="M72" s="25">
        <v>3841.87</v>
      </c>
      <c r="N72" s="25">
        <v>3816.64</v>
      </c>
      <c r="O72" s="25">
        <v>3820.71</v>
      </c>
      <c r="P72" s="25">
        <v>3795.82</v>
      </c>
      <c r="Q72" s="25">
        <v>3808.37</v>
      </c>
      <c r="R72" s="25">
        <v>3808.7</v>
      </c>
      <c r="S72" s="25">
        <v>3824.74</v>
      </c>
      <c r="T72" s="25">
        <v>3814.81</v>
      </c>
      <c r="U72" s="25">
        <v>3811.9</v>
      </c>
      <c r="V72" s="25">
        <v>3798.19</v>
      </c>
      <c r="W72" s="25">
        <v>3774.45</v>
      </c>
      <c r="X72" s="25">
        <v>3670.54</v>
      </c>
      <c r="Y72" s="26">
        <v>3628.8</v>
      </c>
    </row>
    <row r="73" spans="1:25" ht="15.75">
      <c r="A73" s="23">
        <f t="shared" si="1"/>
        <v>43134</v>
      </c>
      <c r="B73" s="24">
        <v>3539.82</v>
      </c>
      <c r="C73" s="25">
        <v>3489.02</v>
      </c>
      <c r="D73" s="25">
        <v>3513.39</v>
      </c>
      <c r="E73" s="25">
        <v>3489.68</v>
      </c>
      <c r="F73" s="25">
        <v>3470.39</v>
      </c>
      <c r="G73" s="25">
        <v>3465.18</v>
      </c>
      <c r="H73" s="25">
        <v>3484.71</v>
      </c>
      <c r="I73" s="25">
        <v>3527.26</v>
      </c>
      <c r="J73" s="25">
        <v>3574.01</v>
      </c>
      <c r="K73" s="25">
        <v>3639.51</v>
      </c>
      <c r="L73" s="25">
        <v>3747.35</v>
      </c>
      <c r="M73" s="25">
        <v>3829.64</v>
      </c>
      <c r="N73" s="25">
        <v>3820.64</v>
      </c>
      <c r="O73" s="25">
        <v>3814.66</v>
      </c>
      <c r="P73" s="25">
        <v>3796.64</v>
      </c>
      <c r="Q73" s="25">
        <v>3787.88</v>
      </c>
      <c r="R73" s="25">
        <v>3803.89</v>
      </c>
      <c r="S73" s="25">
        <v>3848.67</v>
      </c>
      <c r="T73" s="25">
        <v>3882.74</v>
      </c>
      <c r="U73" s="25">
        <v>3939.64</v>
      </c>
      <c r="V73" s="25">
        <v>3941.58</v>
      </c>
      <c r="W73" s="25">
        <v>3888.99</v>
      </c>
      <c r="X73" s="25">
        <v>3787.45</v>
      </c>
      <c r="Y73" s="26">
        <v>3703.9</v>
      </c>
    </row>
    <row r="74" spans="1:25" ht="15.75">
      <c r="A74" s="23">
        <f t="shared" si="1"/>
        <v>43135</v>
      </c>
      <c r="B74" s="24">
        <v>3598.16</v>
      </c>
      <c r="C74" s="25">
        <v>3521.25</v>
      </c>
      <c r="D74" s="25">
        <v>3511.31</v>
      </c>
      <c r="E74" s="25">
        <v>3493.51</v>
      </c>
      <c r="F74" s="25">
        <v>3455.48</v>
      </c>
      <c r="G74" s="25">
        <v>3449.19</v>
      </c>
      <c r="H74" s="25">
        <v>3456.54</v>
      </c>
      <c r="I74" s="25">
        <v>3488.62</v>
      </c>
      <c r="J74" s="25">
        <v>3551.65</v>
      </c>
      <c r="K74" s="25">
        <v>3602.37</v>
      </c>
      <c r="L74" s="25">
        <v>3666.78</v>
      </c>
      <c r="M74" s="25">
        <v>3730.95</v>
      </c>
      <c r="N74" s="25">
        <v>3776.93</v>
      </c>
      <c r="O74" s="25">
        <v>3794.57</v>
      </c>
      <c r="P74" s="25">
        <v>3773.69</v>
      </c>
      <c r="Q74" s="25">
        <v>3774.03</v>
      </c>
      <c r="R74" s="25">
        <v>3794.58</v>
      </c>
      <c r="S74" s="25">
        <v>3793.59</v>
      </c>
      <c r="T74" s="25">
        <v>3820.29</v>
      </c>
      <c r="U74" s="25">
        <v>3933.59</v>
      </c>
      <c r="V74" s="25">
        <v>3951.77</v>
      </c>
      <c r="W74" s="25">
        <v>3919.74</v>
      </c>
      <c r="X74" s="25">
        <v>3779.91</v>
      </c>
      <c r="Y74" s="26">
        <v>3634.88</v>
      </c>
    </row>
    <row r="75" spans="1:25" ht="15.75">
      <c r="A75" s="23">
        <f t="shared" si="1"/>
        <v>43136</v>
      </c>
      <c r="B75" s="24">
        <v>3605.64</v>
      </c>
      <c r="C75" s="25">
        <v>3534.21</v>
      </c>
      <c r="D75" s="25">
        <v>3525.67</v>
      </c>
      <c r="E75" s="25">
        <v>3484.64</v>
      </c>
      <c r="F75" s="25">
        <v>3466.5</v>
      </c>
      <c r="G75" s="25">
        <v>3478.41</v>
      </c>
      <c r="H75" s="25">
        <v>3518.36</v>
      </c>
      <c r="I75" s="25">
        <v>3604.82</v>
      </c>
      <c r="J75" s="25">
        <v>3690.03</v>
      </c>
      <c r="K75" s="25">
        <v>3900.82</v>
      </c>
      <c r="L75" s="25">
        <v>3959.4</v>
      </c>
      <c r="M75" s="25">
        <v>3967.15</v>
      </c>
      <c r="N75" s="25">
        <v>3975.19</v>
      </c>
      <c r="O75" s="25">
        <v>3982.09</v>
      </c>
      <c r="P75" s="25">
        <v>3957.62</v>
      </c>
      <c r="Q75" s="25">
        <v>3970.11</v>
      </c>
      <c r="R75" s="25">
        <v>3969.85</v>
      </c>
      <c r="S75" s="25">
        <v>3944.69</v>
      </c>
      <c r="T75" s="25">
        <v>3923.14</v>
      </c>
      <c r="U75" s="25">
        <v>3929.01</v>
      </c>
      <c r="V75" s="25">
        <v>3893.93</v>
      </c>
      <c r="W75" s="25">
        <v>3862.32</v>
      </c>
      <c r="X75" s="25">
        <v>3712.6</v>
      </c>
      <c r="Y75" s="26">
        <v>3616.56</v>
      </c>
    </row>
    <row r="76" spans="1:25" ht="15.75">
      <c r="A76" s="23">
        <f t="shared" si="1"/>
        <v>43137</v>
      </c>
      <c r="B76" s="24">
        <v>3554.44</v>
      </c>
      <c r="C76" s="25">
        <v>3519.98</v>
      </c>
      <c r="D76" s="25">
        <v>3461.04</v>
      </c>
      <c r="E76" s="25">
        <v>3414.92</v>
      </c>
      <c r="F76" s="25">
        <v>3370.46</v>
      </c>
      <c r="G76" s="25">
        <v>3371.47</v>
      </c>
      <c r="H76" s="25">
        <v>3429.55</v>
      </c>
      <c r="I76" s="25">
        <v>3548.31</v>
      </c>
      <c r="J76" s="25">
        <v>3647.73</v>
      </c>
      <c r="K76" s="25">
        <v>3674.14</v>
      </c>
      <c r="L76" s="25">
        <v>3796.55</v>
      </c>
      <c r="M76" s="25">
        <v>3785.91</v>
      </c>
      <c r="N76" s="25">
        <v>3743.83</v>
      </c>
      <c r="O76" s="25">
        <v>3725.11</v>
      </c>
      <c r="P76" s="25">
        <v>3692.58</v>
      </c>
      <c r="Q76" s="25">
        <v>3682.91</v>
      </c>
      <c r="R76" s="25">
        <v>3694.25</v>
      </c>
      <c r="S76" s="25">
        <v>3665.71</v>
      </c>
      <c r="T76" s="25">
        <v>3676.77</v>
      </c>
      <c r="U76" s="25">
        <v>3674.79</v>
      </c>
      <c r="V76" s="25">
        <v>3659.57</v>
      </c>
      <c r="W76" s="25">
        <v>3642.57</v>
      </c>
      <c r="X76" s="25">
        <v>3622.35</v>
      </c>
      <c r="Y76" s="26">
        <v>3603</v>
      </c>
    </row>
    <row r="77" spans="1:25" ht="15.75">
      <c r="A77" s="23">
        <f t="shared" si="1"/>
        <v>43138</v>
      </c>
      <c r="B77" s="24">
        <v>3534</v>
      </c>
      <c r="C77" s="25">
        <v>3465.71</v>
      </c>
      <c r="D77" s="25">
        <v>3437.95</v>
      </c>
      <c r="E77" s="25">
        <v>3306.14</v>
      </c>
      <c r="F77" s="25">
        <v>3310.7</v>
      </c>
      <c r="G77" s="25">
        <v>3313.73</v>
      </c>
      <c r="H77" s="25">
        <v>3425.46</v>
      </c>
      <c r="I77" s="25">
        <v>3543.96</v>
      </c>
      <c r="J77" s="25">
        <v>3597.12</v>
      </c>
      <c r="K77" s="25">
        <v>3643.82</v>
      </c>
      <c r="L77" s="25">
        <v>3671.85</v>
      </c>
      <c r="M77" s="25">
        <v>3661.12</v>
      </c>
      <c r="N77" s="25">
        <v>3648.53</v>
      </c>
      <c r="O77" s="25">
        <v>3648.5</v>
      </c>
      <c r="P77" s="25">
        <v>3644.54</v>
      </c>
      <c r="Q77" s="25">
        <v>3641.27</v>
      </c>
      <c r="R77" s="25">
        <v>3644.79</v>
      </c>
      <c r="S77" s="25">
        <v>3661.01</v>
      </c>
      <c r="T77" s="25">
        <v>3669.84</v>
      </c>
      <c r="U77" s="25">
        <v>3660.03</v>
      </c>
      <c r="V77" s="25">
        <v>3653.09</v>
      </c>
      <c r="W77" s="25">
        <v>3641.07</v>
      </c>
      <c r="X77" s="25">
        <v>3618.66</v>
      </c>
      <c r="Y77" s="26">
        <v>3544.72</v>
      </c>
    </row>
    <row r="78" spans="1:25" ht="15.75">
      <c r="A78" s="23">
        <f t="shared" si="1"/>
        <v>43139</v>
      </c>
      <c r="B78" s="24">
        <v>3481.82</v>
      </c>
      <c r="C78" s="25">
        <v>3459.08</v>
      </c>
      <c r="D78" s="25">
        <v>3400.37</v>
      </c>
      <c r="E78" s="25">
        <v>3310.94</v>
      </c>
      <c r="F78" s="25">
        <v>3310.27</v>
      </c>
      <c r="G78" s="25">
        <v>3313.49</v>
      </c>
      <c r="H78" s="25">
        <v>3390.12</v>
      </c>
      <c r="I78" s="25">
        <v>3511.78</v>
      </c>
      <c r="J78" s="25">
        <v>3567.15</v>
      </c>
      <c r="K78" s="25">
        <v>3620.78</v>
      </c>
      <c r="L78" s="25">
        <v>3640.87</v>
      </c>
      <c r="M78" s="25">
        <v>3638.16</v>
      </c>
      <c r="N78" s="25">
        <v>3632.15</v>
      </c>
      <c r="O78" s="25">
        <v>3632.02</v>
      </c>
      <c r="P78" s="25">
        <v>3632.02</v>
      </c>
      <c r="Q78" s="25">
        <v>3630.64</v>
      </c>
      <c r="R78" s="25">
        <v>3633.18</v>
      </c>
      <c r="S78" s="25">
        <v>3640.87</v>
      </c>
      <c r="T78" s="25">
        <v>3641.01</v>
      </c>
      <c r="U78" s="25">
        <v>3646.13</v>
      </c>
      <c r="V78" s="25">
        <v>3637.96</v>
      </c>
      <c r="W78" s="25">
        <v>3635.06</v>
      </c>
      <c r="X78" s="25">
        <v>3614.72</v>
      </c>
      <c r="Y78" s="26">
        <v>3554.09</v>
      </c>
    </row>
    <row r="79" spans="1:25" ht="15.75">
      <c r="A79" s="23">
        <f t="shared" si="1"/>
        <v>43140</v>
      </c>
      <c r="B79" s="24">
        <v>3480.22</v>
      </c>
      <c r="C79" s="25">
        <v>3455.82</v>
      </c>
      <c r="D79" s="25">
        <v>3433.65</v>
      </c>
      <c r="E79" s="25">
        <v>3403.61</v>
      </c>
      <c r="F79" s="25">
        <v>3374.84</v>
      </c>
      <c r="G79" s="25">
        <v>3376.51</v>
      </c>
      <c r="H79" s="25">
        <v>3454</v>
      </c>
      <c r="I79" s="25">
        <v>3525.47</v>
      </c>
      <c r="J79" s="25">
        <v>3596.07</v>
      </c>
      <c r="K79" s="25">
        <v>3641.46</v>
      </c>
      <c r="L79" s="25">
        <v>3653.63</v>
      </c>
      <c r="M79" s="25">
        <v>3641.53</v>
      </c>
      <c r="N79" s="25">
        <v>3635.68</v>
      </c>
      <c r="O79" s="25">
        <v>3635.81</v>
      </c>
      <c r="P79" s="25">
        <v>3634.14</v>
      </c>
      <c r="Q79" s="25">
        <v>3632.4</v>
      </c>
      <c r="R79" s="25">
        <v>3630.63</v>
      </c>
      <c r="S79" s="25">
        <v>3639.63</v>
      </c>
      <c r="T79" s="25">
        <v>3659.47</v>
      </c>
      <c r="U79" s="25">
        <v>3653.07</v>
      </c>
      <c r="V79" s="25">
        <v>3649.36</v>
      </c>
      <c r="W79" s="25">
        <v>3640.16</v>
      </c>
      <c r="X79" s="25">
        <v>3615.19</v>
      </c>
      <c r="Y79" s="26">
        <v>3565.24</v>
      </c>
    </row>
    <row r="80" spans="1:25" ht="15.75">
      <c r="A80" s="23">
        <f t="shared" si="1"/>
        <v>43141</v>
      </c>
      <c r="B80" s="24">
        <v>3496.29</v>
      </c>
      <c r="C80" s="25">
        <v>3458.12</v>
      </c>
      <c r="D80" s="25">
        <v>3479.14</v>
      </c>
      <c r="E80" s="25">
        <v>3465.66</v>
      </c>
      <c r="F80" s="25">
        <v>3468.02</v>
      </c>
      <c r="G80" s="25">
        <v>3446.19</v>
      </c>
      <c r="H80" s="25">
        <v>3468.13</v>
      </c>
      <c r="I80" s="25">
        <v>3489.89</v>
      </c>
      <c r="J80" s="25">
        <v>3500.17</v>
      </c>
      <c r="K80" s="25">
        <v>3571.88</v>
      </c>
      <c r="L80" s="25">
        <v>3623.45</v>
      </c>
      <c r="M80" s="25">
        <v>3632.01</v>
      </c>
      <c r="N80" s="25">
        <v>3638.65</v>
      </c>
      <c r="O80" s="25">
        <v>3638.77</v>
      </c>
      <c r="P80" s="25">
        <v>3630.19</v>
      </c>
      <c r="Q80" s="25">
        <v>3629.66</v>
      </c>
      <c r="R80" s="25">
        <v>3631.08</v>
      </c>
      <c r="S80" s="25">
        <v>3628.77</v>
      </c>
      <c r="T80" s="25">
        <v>3642.67</v>
      </c>
      <c r="U80" s="25">
        <v>3669.4</v>
      </c>
      <c r="V80" s="25">
        <v>3660.34</v>
      </c>
      <c r="W80" s="25">
        <v>3645.18</v>
      </c>
      <c r="X80" s="25">
        <v>3625.21</v>
      </c>
      <c r="Y80" s="26">
        <v>3580.46</v>
      </c>
    </row>
    <row r="81" spans="1:25" ht="15.75">
      <c r="A81" s="23">
        <f t="shared" si="1"/>
        <v>43142</v>
      </c>
      <c r="B81" s="24">
        <v>3500.55</v>
      </c>
      <c r="C81" s="25">
        <v>3456.03</v>
      </c>
      <c r="D81" s="25">
        <v>3475.59</v>
      </c>
      <c r="E81" s="25">
        <v>3459.09</v>
      </c>
      <c r="F81" s="25">
        <v>3392.79</v>
      </c>
      <c r="G81" s="25">
        <v>3379.73</v>
      </c>
      <c r="H81" s="25">
        <v>3403.14</v>
      </c>
      <c r="I81" s="25">
        <v>3447.73</v>
      </c>
      <c r="J81" s="25">
        <v>3478.67</v>
      </c>
      <c r="K81" s="25">
        <v>3514.43</v>
      </c>
      <c r="L81" s="25">
        <v>3556.3</v>
      </c>
      <c r="M81" s="25">
        <v>3583.19</v>
      </c>
      <c r="N81" s="25">
        <v>3582.59</v>
      </c>
      <c r="O81" s="25">
        <v>3581.52</v>
      </c>
      <c r="P81" s="25">
        <v>3580.78</v>
      </c>
      <c r="Q81" s="25">
        <v>3588.02</v>
      </c>
      <c r="R81" s="25">
        <v>3597.23</v>
      </c>
      <c r="S81" s="25">
        <v>3610.55</v>
      </c>
      <c r="T81" s="25">
        <v>3625.7</v>
      </c>
      <c r="U81" s="25">
        <v>3649.56</v>
      </c>
      <c r="V81" s="25">
        <v>3654.56</v>
      </c>
      <c r="W81" s="25">
        <v>3633.5</v>
      </c>
      <c r="X81" s="25">
        <v>3625.79</v>
      </c>
      <c r="Y81" s="26">
        <v>3549.2</v>
      </c>
    </row>
    <row r="82" spans="1:25" ht="15.75">
      <c r="A82" s="23">
        <f t="shared" si="1"/>
        <v>43143</v>
      </c>
      <c r="B82" s="24">
        <v>3507.04</v>
      </c>
      <c r="C82" s="25">
        <v>3458.09</v>
      </c>
      <c r="D82" s="25">
        <v>3414.38</v>
      </c>
      <c r="E82" s="25">
        <v>3403.16</v>
      </c>
      <c r="F82" s="25">
        <v>3383.93</v>
      </c>
      <c r="G82" s="25">
        <v>3390.77</v>
      </c>
      <c r="H82" s="25">
        <v>3443.34</v>
      </c>
      <c r="I82" s="25">
        <v>3501.93</v>
      </c>
      <c r="J82" s="25">
        <v>3575.76</v>
      </c>
      <c r="K82" s="25">
        <v>3642.49</v>
      </c>
      <c r="L82" s="25">
        <v>3689.04</v>
      </c>
      <c r="M82" s="25">
        <v>3672.31</v>
      </c>
      <c r="N82" s="25">
        <v>3661.71</v>
      </c>
      <c r="O82" s="25">
        <v>3658.58</v>
      </c>
      <c r="P82" s="25">
        <v>3654.79</v>
      </c>
      <c r="Q82" s="25">
        <v>3651.78</v>
      </c>
      <c r="R82" s="25">
        <v>3658.11</v>
      </c>
      <c r="S82" s="25">
        <v>3680.44</v>
      </c>
      <c r="T82" s="25">
        <v>3654.37</v>
      </c>
      <c r="U82" s="25">
        <v>3681.11</v>
      </c>
      <c r="V82" s="25">
        <v>3649.14</v>
      </c>
      <c r="W82" s="25">
        <v>3637.51</v>
      </c>
      <c r="X82" s="25">
        <v>3619.92</v>
      </c>
      <c r="Y82" s="26">
        <v>3531.98</v>
      </c>
    </row>
    <row r="83" spans="1:25" ht="15.75">
      <c r="A83" s="23">
        <f t="shared" si="1"/>
        <v>43144</v>
      </c>
      <c r="B83" s="24">
        <v>3467.76</v>
      </c>
      <c r="C83" s="25">
        <v>3431.9</v>
      </c>
      <c r="D83" s="25">
        <v>3436.58</v>
      </c>
      <c r="E83" s="25">
        <v>3426.96</v>
      </c>
      <c r="F83" s="25">
        <v>3404.35</v>
      </c>
      <c r="G83" s="25">
        <v>3433.07</v>
      </c>
      <c r="H83" s="25">
        <v>3473.61</v>
      </c>
      <c r="I83" s="25">
        <v>3553.01</v>
      </c>
      <c r="J83" s="25">
        <v>3601.9</v>
      </c>
      <c r="K83" s="25">
        <v>3651.31</v>
      </c>
      <c r="L83" s="25">
        <v>3715.65</v>
      </c>
      <c r="M83" s="25">
        <v>3738.58</v>
      </c>
      <c r="N83" s="25">
        <v>3698.59</v>
      </c>
      <c r="O83" s="25">
        <v>3667.03</v>
      </c>
      <c r="P83" s="25">
        <v>3652.83</v>
      </c>
      <c r="Q83" s="25">
        <v>3636.95</v>
      </c>
      <c r="R83" s="25">
        <v>3639.28</v>
      </c>
      <c r="S83" s="25">
        <v>3675.95</v>
      </c>
      <c r="T83" s="25">
        <v>3639.54</v>
      </c>
      <c r="U83" s="25">
        <v>3684.96</v>
      </c>
      <c r="V83" s="25">
        <v>3653.77</v>
      </c>
      <c r="W83" s="25">
        <v>3636.98</v>
      </c>
      <c r="X83" s="25">
        <v>3622.41</v>
      </c>
      <c r="Y83" s="26">
        <v>3561.36</v>
      </c>
    </row>
    <row r="84" spans="1:25" ht="15.75">
      <c r="A84" s="23">
        <f t="shared" si="1"/>
        <v>43145</v>
      </c>
      <c r="B84" s="24">
        <v>3479.93</v>
      </c>
      <c r="C84" s="25">
        <v>3445.47</v>
      </c>
      <c r="D84" s="25">
        <v>3444.73</v>
      </c>
      <c r="E84" s="25">
        <v>3442.82</v>
      </c>
      <c r="F84" s="25">
        <v>3445.57</v>
      </c>
      <c r="G84" s="25">
        <v>3456.74</v>
      </c>
      <c r="H84" s="25">
        <v>3484.72</v>
      </c>
      <c r="I84" s="25">
        <v>3561.07</v>
      </c>
      <c r="J84" s="25">
        <v>3620.7</v>
      </c>
      <c r="K84" s="25">
        <v>3657.39</v>
      </c>
      <c r="L84" s="25">
        <v>3708.14</v>
      </c>
      <c r="M84" s="25">
        <v>3729.94</v>
      </c>
      <c r="N84" s="25">
        <v>3710.93</v>
      </c>
      <c r="O84" s="25">
        <v>3703.45</v>
      </c>
      <c r="P84" s="25">
        <v>3685.88</v>
      </c>
      <c r="Q84" s="25">
        <v>3686.49</v>
      </c>
      <c r="R84" s="25">
        <v>3691.95</v>
      </c>
      <c r="S84" s="25">
        <v>3693.7</v>
      </c>
      <c r="T84" s="25">
        <v>3693.73</v>
      </c>
      <c r="U84" s="25">
        <v>3699.12</v>
      </c>
      <c r="V84" s="25">
        <v>3703.24</v>
      </c>
      <c r="W84" s="25">
        <v>3681.8</v>
      </c>
      <c r="X84" s="25">
        <v>3647.56</v>
      </c>
      <c r="Y84" s="26">
        <v>3604.44</v>
      </c>
    </row>
    <row r="85" spans="1:25" ht="15.75">
      <c r="A85" s="23">
        <f t="shared" si="1"/>
        <v>43146</v>
      </c>
      <c r="B85" s="24">
        <v>3546.4</v>
      </c>
      <c r="C85" s="25">
        <v>3482.29</v>
      </c>
      <c r="D85" s="25">
        <v>3457.58</v>
      </c>
      <c r="E85" s="25">
        <v>3442.52</v>
      </c>
      <c r="F85" s="25">
        <v>3436.41</v>
      </c>
      <c r="G85" s="25">
        <v>3450.38</v>
      </c>
      <c r="H85" s="25">
        <v>3484.53</v>
      </c>
      <c r="I85" s="25">
        <v>3553.76</v>
      </c>
      <c r="J85" s="25">
        <v>3620.06</v>
      </c>
      <c r="K85" s="25">
        <v>3695.09</v>
      </c>
      <c r="L85" s="25">
        <v>3701.82</v>
      </c>
      <c r="M85" s="25">
        <v>3684.71</v>
      </c>
      <c r="N85" s="25">
        <v>3680.56</v>
      </c>
      <c r="O85" s="25">
        <v>3679.41</v>
      </c>
      <c r="P85" s="25">
        <v>3676.69</v>
      </c>
      <c r="Q85" s="25">
        <v>3670.72</v>
      </c>
      <c r="R85" s="25">
        <v>3675.15</v>
      </c>
      <c r="S85" s="25">
        <v>3681.11</v>
      </c>
      <c r="T85" s="25">
        <v>3695.53</v>
      </c>
      <c r="U85" s="25">
        <v>3695.48</v>
      </c>
      <c r="V85" s="25">
        <v>3706.97</v>
      </c>
      <c r="W85" s="25">
        <v>3683.9</v>
      </c>
      <c r="X85" s="25">
        <v>3645.37</v>
      </c>
      <c r="Y85" s="26">
        <v>3609.76</v>
      </c>
    </row>
    <row r="86" spans="1:25" ht="15.75">
      <c r="A86" s="23">
        <f t="shared" si="1"/>
        <v>43147</v>
      </c>
      <c r="B86" s="24">
        <v>3548.46</v>
      </c>
      <c r="C86" s="25">
        <v>3482</v>
      </c>
      <c r="D86" s="25">
        <v>3470.93</v>
      </c>
      <c r="E86" s="25">
        <v>3456.28</v>
      </c>
      <c r="F86" s="25">
        <v>3453.42</v>
      </c>
      <c r="G86" s="25">
        <v>3465.1</v>
      </c>
      <c r="H86" s="25">
        <v>3489.85</v>
      </c>
      <c r="I86" s="25">
        <v>3570.66</v>
      </c>
      <c r="J86" s="25">
        <v>3622.78</v>
      </c>
      <c r="K86" s="25">
        <v>3716.77</v>
      </c>
      <c r="L86" s="25">
        <v>3736.81</v>
      </c>
      <c r="M86" s="25">
        <v>3742.07</v>
      </c>
      <c r="N86" s="25">
        <v>3747.3</v>
      </c>
      <c r="O86" s="25">
        <v>3744.18</v>
      </c>
      <c r="P86" s="25">
        <v>3714.31</v>
      </c>
      <c r="Q86" s="25">
        <v>3712.52</v>
      </c>
      <c r="R86" s="25">
        <v>3712.73</v>
      </c>
      <c r="S86" s="25">
        <v>3720.98</v>
      </c>
      <c r="T86" s="25">
        <v>3737.97</v>
      </c>
      <c r="U86" s="25">
        <v>3721.42</v>
      </c>
      <c r="V86" s="25">
        <v>3739.49</v>
      </c>
      <c r="W86" s="25">
        <v>3714.69</v>
      </c>
      <c r="X86" s="25">
        <v>3662.4</v>
      </c>
      <c r="Y86" s="26">
        <v>3616.02</v>
      </c>
    </row>
    <row r="87" spans="1:25" ht="15.75">
      <c r="A87" s="23">
        <f t="shared" si="1"/>
        <v>43148</v>
      </c>
      <c r="B87" s="24">
        <v>3563.56</v>
      </c>
      <c r="C87" s="25">
        <v>3508.33</v>
      </c>
      <c r="D87" s="25">
        <v>3544.59</v>
      </c>
      <c r="E87" s="25">
        <v>3504.91</v>
      </c>
      <c r="F87" s="25">
        <v>3489.89</v>
      </c>
      <c r="G87" s="25">
        <v>3494.57</v>
      </c>
      <c r="H87" s="25">
        <v>3505.55</v>
      </c>
      <c r="I87" s="25">
        <v>3544.02</v>
      </c>
      <c r="J87" s="25">
        <v>3576.27</v>
      </c>
      <c r="K87" s="25">
        <v>3642.04</v>
      </c>
      <c r="L87" s="25">
        <v>3679.07</v>
      </c>
      <c r="M87" s="25">
        <v>3744.18</v>
      </c>
      <c r="N87" s="25">
        <v>3739.74</v>
      </c>
      <c r="O87" s="25">
        <v>3735.88</v>
      </c>
      <c r="P87" s="25">
        <v>3720.14</v>
      </c>
      <c r="Q87" s="25">
        <v>3710.84</v>
      </c>
      <c r="R87" s="25">
        <v>3710.98</v>
      </c>
      <c r="S87" s="25">
        <v>3743.66</v>
      </c>
      <c r="T87" s="25">
        <v>3753.73</v>
      </c>
      <c r="U87" s="25">
        <v>3759.02</v>
      </c>
      <c r="V87" s="25">
        <v>3826.47</v>
      </c>
      <c r="W87" s="25">
        <v>3741.22</v>
      </c>
      <c r="X87" s="25">
        <v>3718.1</v>
      </c>
      <c r="Y87" s="26">
        <v>3670.6</v>
      </c>
    </row>
    <row r="88" spans="1:25" ht="15.75">
      <c r="A88" s="23">
        <f t="shared" si="1"/>
        <v>43149</v>
      </c>
      <c r="B88" s="24">
        <v>3611.41</v>
      </c>
      <c r="C88" s="25">
        <v>3525.83</v>
      </c>
      <c r="D88" s="25">
        <v>3521.94</v>
      </c>
      <c r="E88" s="25">
        <v>3482.79</v>
      </c>
      <c r="F88" s="25">
        <v>3465.85</v>
      </c>
      <c r="G88" s="25">
        <v>3464.77</v>
      </c>
      <c r="H88" s="25">
        <v>3463.84</v>
      </c>
      <c r="I88" s="25">
        <v>3487.71</v>
      </c>
      <c r="J88" s="25">
        <v>3528.11</v>
      </c>
      <c r="K88" s="25">
        <v>3575.3</v>
      </c>
      <c r="L88" s="25">
        <v>3630.96</v>
      </c>
      <c r="M88" s="25">
        <v>3651.3</v>
      </c>
      <c r="N88" s="25">
        <v>3656.13</v>
      </c>
      <c r="O88" s="25">
        <v>3656.61</v>
      </c>
      <c r="P88" s="25">
        <v>3649.53</v>
      </c>
      <c r="Q88" s="25">
        <v>3648.72</v>
      </c>
      <c r="R88" s="25">
        <v>3653.86</v>
      </c>
      <c r="S88" s="25">
        <v>3677.03</v>
      </c>
      <c r="T88" s="25">
        <v>3719.27</v>
      </c>
      <c r="U88" s="25">
        <v>3745.85</v>
      </c>
      <c r="V88" s="25">
        <v>3811.51</v>
      </c>
      <c r="W88" s="25">
        <v>3759.73</v>
      </c>
      <c r="X88" s="25">
        <v>3710.74</v>
      </c>
      <c r="Y88" s="26">
        <v>3636.06</v>
      </c>
    </row>
    <row r="89" spans="1:25" ht="15.75">
      <c r="A89" s="23">
        <f t="shared" si="1"/>
        <v>43150</v>
      </c>
      <c r="B89" s="24">
        <v>3595.74</v>
      </c>
      <c r="C89" s="25">
        <v>3513.94</v>
      </c>
      <c r="D89" s="25">
        <v>3476.33</v>
      </c>
      <c r="E89" s="25">
        <v>3472.09</v>
      </c>
      <c r="F89" s="25">
        <v>3471.48</v>
      </c>
      <c r="G89" s="25">
        <v>3489.24</v>
      </c>
      <c r="H89" s="25">
        <v>3521.52</v>
      </c>
      <c r="I89" s="25">
        <v>3601.86</v>
      </c>
      <c r="J89" s="25">
        <v>3667.35</v>
      </c>
      <c r="K89" s="25">
        <v>3767.12</v>
      </c>
      <c r="L89" s="25">
        <v>3845.12</v>
      </c>
      <c r="M89" s="25">
        <v>3849.03</v>
      </c>
      <c r="N89" s="25">
        <v>3802.16</v>
      </c>
      <c r="O89" s="25">
        <v>3791.67</v>
      </c>
      <c r="P89" s="25">
        <v>3749.36</v>
      </c>
      <c r="Q89" s="25">
        <v>3762.41</v>
      </c>
      <c r="R89" s="25">
        <v>3759.11</v>
      </c>
      <c r="S89" s="25">
        <v>3776.91</v>
      </c>
      <c r="T89" s="25">
        <v>3800.23</v>
      </c>
      <c r="U89" s="25">
        <v>3794.85</v>
      </c>
      <c r="V89" s="25">
        <v>3814.01</v>
      </c>
      <c r="W89" s="25">
        <v>3763.35</v>
      </c>
      <c r="X89" s="25">
        <v>3714.45</v>
      </c>
      <c r="Y89" s="26">
        <v>3644.8</v>
      </c>
    </row>
    <row r="90" spans="1:25" ht="15.75">
      <c r="A90" s="23">
        <f t="shared" si="1"/>
        <v>43151</v>
      </c>
      <c r="B90" s="24">
        <v>3573.5</v>
      </c>
      <c r="C90" s="25">
        <v>3514.87</v>
      </c>
      <c r="D90" s="25">
        <v>3499.7</v>
      </c>
      <c r="E90" s="25">
        <v>3493.08</v>
      </c>
      <c r="F90" s="25">
        <v>3485.23</v>
      </c>
      <c r="G90" s="25">
        <v>3499.2</v>
      </c>
      <c r="H90" s="25">
        <v>3536.84</v>
      </c>
      <c r="I90" s="25">
        <v>3591.23</v>
      </c>
      <c r="J90" s="25">
        <v>3659.51</v>
      </c>
      <c r="K90" s="25">
        <v>3749.81</v>
      </c>
      <c r="L90" s="25">
        <v>3798.6</v>
      </c>
      <c r="M90" s="25">
        <v>3795.66</v>
      </c>
      <c r="N90" s="25">
        <v>3838.35</v>
      </c>
      <c r="O90" s="25">
        <v>3834.65</v>
      </c>
      <c r="P90" s="25">
        <v>3745.52</v>
      </c>
      <c r="Q90" s="25">
        <v>3770.76</v>
      </c>
      <c r="R90" s="25">
        <v>3774.47</v>
      </c>
      <c r="S90" s="25">
        <v>3757.65</v>
      </c>
      <c r="T90" s="25">
        <v>3779.85</v>
      </c>
      <c r="U90" s="25">
        <v>3791.89</v>
      </c>
      <c r="V90" s="25">
        <v>3824.29</v>
      </c>
      <c r="W90" s="25">
        <v>3776.16</v>
      </c>
      <c r="X90" s="25">
        <v>3704.05</v>
      </c>
      <c r="Y90" s="26">
        <v>3652.95</v>
      </c>
    </row>
    <row r="91" spans="1:25" ht="15.75">
      <c r="A91" s="23">
        <f t="shared" si="1"/>
        <v>43152</v>
      </c>
      <c r="B91" s="24">
        <v>3607.19</v>
      </c>
      <c r="C91" s="25">
        <v>3526.28</v>
      </c>
      <c r="D91" s="25">
        <v>3484.52</v>
      </c>
      <c r="E91" s="25">
        <v>3460.83</v>
      </c>
      <c r="F91" s="25">
        <v>3459.69</v>
      </c>
      <c r="G91" s="25">
        <v>3473.19</v>
      </c>
      <c r="H91" s="25">
        <v>3509.18</v>
      </c>
      <c r="I91" s="25">
        <v>3603.26</v>
      </c>
      <c r="J91" s="25">
        <v>3656.98</v>
      </c>
      <c r="K91" s="25">
        <v>3780.14</v>
      </c>
      <c r="L91" s="25">
        <v>3789.16</v>
      </c>
      <c r="M91" s="25">
        <v>3779.66</v>
      </c>
      <c r="N91" s="25">
        <v>3785.93</v>
      </c>
      <c r="O91" s="25">
        <v>3775.01</v>
      </c>
      <c r="P91" s="25">
        <v>3733.06</v>
      </c>
      <c r="Q91" s="25">
        <v>3730.46</v>
      </c>
      <c r="R91" s="25">
        <v>3730.36</v>
      </c>
      <c r="S91" s="25">
        <v>3737.99</v>
      </c>
      <c r="T91" s="25">
        <v>3749.6</v>
      </c>
      <c r="U91" s="25">
        <v>3758.87</v>
      </c>
      <c r="V91" s="25">
        <v>3770.89</v>
      </c>
      <c r="W91" s="25">
        <v>3738.41</v>
      </c>
      <c r="X91" s="25">
        <v>3652.81</v>
      </c>
      <c r="Y91" s="26">
        <v>3629.44</v>
      </c>
    </row>
    <row r="92" spans="1:25" ht="15.75">
      <c r="A92" s="23">
        <f t="shared" si="1"/>
        <v>43153</v>
      </c>
      <c r="B92" s="24">
        <v>3597.06</v>
      </c>
      <c r="C92" s="25">
        <v>3519.11</v>
      </c>
      <c r="D92" s="25">
        <v>3473.4</v>
      </c>
      <c r="E92" s="25">
        <v>3440.59</v>
      </c>
      <c r="F92" s="25">
        <v>3441.62</v>
      </c>
      <c r="G92" s="25">
        <v>3450.95</v>
      </c>
      <c r="H92" s="25">
        <v>3477.79</v>
      </c>
      <c r="I92" s="25">
        <v>3577.42</v>
      </c>
      <c r="J92" s="25">
        <v>3630.63</v>
      </c>
      <c r="K92" s="25">
        <v>3705.85</v>
      </c>
      <c r="L92" s="25">
        <v>3718.26</v>
      </c>
      <c r="M92" s="25">
        <v>3652.3</v>
      </c>
      <c r="N92" s="25">
        <v>3642.91</v>
      </c>
      <c r="O92" s="25">
        <v>3643.38</v>
      </c>
      <c r="P92" s="25">
        <v>3642.91</v>
      </c>
      <c r="Q92" s="25">
        <v>3638.3</v>
      </c>
      <c r="R92" s="25">
        <v>3638.66</v>
      </c>
      <c r="S92" s="25">
        <v>3645.24</v>
      </c>
      <c r="T92" s="25">
        <v>3660.12</v>
      </c>
      <c r="U92" s="25">
        <v>3657.19</v>
      </c>
      <c r="V92" s="25">
        <v>3641.43</v>
      </c>
      <c r="W92" s="25">
        <v>3636.75</v>
      </c>
      <c r="X92" s="25">
        <v>3649.66</v>
      </c>
      <c r="Y92" s="26">
        <v>3631.46</v>
      </c>
    </row>
    <row r="93" spans="1:25" ht="15.75">
      <c r="A93" s="23">
        <f t="shared" si="1"/>
        <v>43154</v>
      </c>
      <c r="B93" s="24">
        <v>3607.19</v>
      </c>
      <c r="C93" s="25">
        <v>3492.18</v>
      </c>
      <c r="D93" s="25">
        <v>3514.98</v>
      </c>
      <c r="E93" s="25">
        <v>3489.88</v>
      </c>
      <c r="F93" s="25">
        <v>3475.96</v>
      </c>
      <c r="G93" s="25">
        <v>3469.06</v>
      </c>
      <c r="H93" s="25">
        <v>3479.78</v>
      </c>
      <c r="I93" s="25">
        <v>3524.67</v>
      </c>
      <c r="J93" s="25">
        <v>3559.08</v>
      </c>
      <c r="K93" s="25">
        <v>3606.04</v>
      </c>
      <c r="L93" s="25">
        <v>3631.8</v>
      </c>
      <c r="M93" s="25">
        <v>3640.35</v>
      </c>
      <c r="N93" s="25">
        <v>3642.16</v>
      </c>
      <c r="O93" s="25">
        <v>3640.18</v>
      </c>
      <c r="P93" s="25">
        <v>3638.46</v>
      </c>
      <c r="Q93" s="25">
        <v>3627.97</v>
      </c>
      <c r="R93" s="25">
        <v>3631.52</v>
      </c>
      <c r="S93" s="25">
        <v>3640.21</v>
      </c>
      <c r="T93" s="25">
        <v>3649.6</v>
      </c>
      <c r="U93" s="25">
        <v>3655.59</v>
      </c>
      <c r="V93" s="25">
        <v>3696.12</v>
      </c>
      <c r="W93" s="25">
        <v>3683.6</v>
      </c>
      <c r="X93" s="25">
        <v>3649.98</v>
      </c>
      <c r="Y93" s="26">
        <v>3618.96</v>
      </c>
    </row>
    <row r="94" spans="1:25" ht="15.75">
      <c r="A94" s="23">
        <f t="shared" si="1"/>
        <v>43155</v>
      </c>
      <c r="B94" s="24">
        <v>3547.54</v>
      </c>
      <c r="C94" s="25">
        <v>3524.35</v>
      </c>
      <c r="D94" s="25">
        <v>3557.54</v>
      </c>
      <c r="E94" s="25">
        <v>3511.48</v>
      </c>
      <c r="F94" s="25">
        <v>3511.38</v>
      </c>
      <c r="G94" s="25">
        <v>3495.94</v>
      </c>
      <c r="H94" s="25">
        <v>3519.24</v>
      </c>
      <c r="I94" s="25">
        <v>3544.06</v>
      </c>
      <c r="J94" s="25">
        <v>3588.76</v>
      </c>
      <c r="K94" s="25">
        <v>3643.63</v>
      </c>
      <c r="L94" s="25">
        <v>3685.1</v>
      </c>
      <c r="M94" s="25">
        <v>3697.86</v>
      </c>
      <c r="N94" s="25">
        <v>3724.58</v>
      </c>
      <c r="O94" s="25">
        <v>3684.1</v>
      </c>
      <c r="P94" s="25">
        <v>3656.95</v>
      </c>
      <c r="Q94" s="25">
        <v>3650.38</v>
      </c>
      <c r="R94" s="25">
        <v>3652.75</v>
      </c>
      <c r="S94" s="25">
        <v>3674.65</v>
      </c>
      <c r="T94" s="25">
        <v>3696.81</v>
      </c>
      <c r="U94" s="25">
        <v>3739.47</v>
      </c>
      <c r="V94" s="25">
        <v>3789.82</v>
      </c>
      <c r="W94" s="25">
        <v>3754.76</v>
      </c>
      <c r="X94" s="25">
        <v>3677.22</v>
      </c>
      <c r="Y94" s="26">
        <v>3636.32</v>
      </c>
    </row>
    <row r="95" spans="1:25" ht="15.75">
      <c r="A95" s="23">
        <f t="shared" si="1"/>
        <v>43156</v>
      </c>
      <c r="B95" s="24">
        <v>3571.19</v>
      </c>
      <c r="C95" s="25">
        <v>3503.83</v>
      </c>
      <c r="D95" s="25">
        <v>3487.32</v>
      </c>
      <c r="E95" s="25">
        <v>3444.25</v>
      </c>
      <c r="F95" s="25">
        <v>3430.01</v>
      </c>
      <c r="G95" s="25">
        <v>3416.67</v>
      </c>
      <c r="H95" s="25">
        <v>3429.34</v>
      </c>
      <c r="I95" s="25">
        <v>3458.75</v>
      </c>
      <c r="J95" s="25">
        <v>3523.27</v>
      </c>
      <c r="K95" s="25">
        <v>3603.63</v>
      </c>
      <c r="L95" s="25">
        <v>3639.9</v>
      </c>
      <c r="M95" s="25">
        <v>3642.43</v>
      </c>
      <c r="N95" s="25">
        <v>3642.28</v>
      </c>
      <c r="O95" s="25">
        <v>3637.95</v>
      </c>
      <c r="P95" s="25">
        <v>3633.07</v>
      </c>
      <c r="Q95" s="25">
        <v>3630.85</v>
      </c>
      <c r="R95" s="25">
        <v>3633.97</v>
      </c>
      <c r="S95" s="25">
        <v>3641.19</v>
      </c>
      <c r="T95" s="25">
        <v>3657.31</v>
      </c>
      <c r="U95" s="25">
        <v>3697.66</v>
      </c>
      <c r="V95" s="25">
        <v>3754.26</v>
      </c>
      <c r="W95" s="25">
        <v>3716.11</v>
      </c>
      <c r="X95" s="25">
        <v>3653.02</v>
      </c>
      <c r="Y95" s="26">
        <v>3623.8</v>
      </c>
    </row>
    <row r="96" spans="1:25" ht="15.75">
      <c r="A96" s="23">
        <f t="shared" si="1"/>
        <v>43157</v>
      </c>
      <c r="B96" s="24">
        <v>3552.96</v>
      </c>
      <c r="C96" s="25">
        <v>3497.12</v>
      </c>
      <c r="D96" s="25">
        <v>3458.35</v>
      </c>
      <c r="E96" s="25">
        <v>3428.16</v>
      </c>
      <c r="F96" s="25">
        <v>3429.48</v>
      </c>
      <c r="G96" s="25">
        <v>3439.2</v>
      </c>
      <c r="H96" s="25">
        <v>3475.78</v>
      </c>
      <c r="I96" s="25">
        <v>3546.99</v>
      </c>
      <c r="J96" s="25">
        <v>3626.04</v>
      </c>
      <c r="K96" s="25">
        <v>3678.71</v>
      </c>
      <c r="L96" s="25">
        <v>3699.68</v>
      </c>
      <c r="M96" s="25">
        <v>3706.76</v>
      </c>
      <c r="N96" s="25">
        <v>3713.66</v>
      </c>
      <c r="O96" s="25">
        <v>3700.01</v>
      </c>
      <c r="P96" s="25">
        <v>3675.29</v>
      </c>
      <c r="Q96" s="25">
        <v>3676.56</v>
      </c>
      <c r="R96" s="25">
        <v>3674.54</v>
      </c>
      <c r="S96" s="25">
        <v>3677.17</v>
      </c>
      <c r="T96" s="25">
        <v>3685.46</v>
      </c>
      <c r="U96" s="25">
        <v>3684.04</v>
      </c>
      <c r="V96" s="25">
        <v>3691.69</v>
      </c>
      <c r="W96" s="25">
        <v>3694.44</v>
      </c>
      <c r="X96" s="25">
        <v>3649.35</v>
      </c>
      <c r="Y96" s="26">
        <v>3606.48</v>
      </c>
    </row>
    <row r="97" spans="1:25" ht="15.75">
      <c r="A97" s="23">
        <f t="shared" si="1"/>
        <v>43158</v>
      </c>
      <c r="B97" s="24">
        <v>3506.88</v>
      </c>
      <c r="C97" s="25">
        <v>3468.02</v>
      </c>
      <c r="D97" s="25">
        <v>3469.72</v>
      </c>
      <c r="E97" s="25">
        <v>3434.08</v>
      </c>
      <c r="F97" s="25">
        <v>3426.42</v>
      </c>
      <c r="G97" s="25">
        <v>3444.75</v>
      </c>
      <c r="H97" s="25">
        <v>3515.28</v>
      </c>
      <c r="I97" s="25">
        <v>3575.97</v>
      </c>
      <c r="J97" s="25">
        <v>3643.22</v>
      </c>
      <c r="K97" s="25">
        <v>3706.76</v>
      </c>
      <c r="L97" s="25">
        <v>3724.27</v>
      </c>
      <c r="M97" s="25">
        <v>3754.13</v>
      </c>
      <c r="N97" s="25">
        <v>3729.32</v>
      </c>
      <c r="O97" s="25">
        <v>3719.43</v>
      </c>
      <c r="P97" s="25">
        <v>3708.43</v>
      </c>
      <c r="Q97" s="25">
        <v>3705.85</v>
      </c>
      <c r="R97" s="25">
        <v>3705.66</v>
      </c>
      <c r="S97" s="25">
        <v>3707.56</v>
      </c>
      <c r="T97" s="25">
        <v>3702.3</v>
      </c>
      <c r="U97" s="25">
        <v>3703.4</v>
      </c>
      <c r="V97" s="25">
        <v>3738.38</v>
      </c>
      <c r="W97" s="25">
        <v>3723.47</v>
      </c>
      <c r="X97" s="25">
        <v>3672.36</v>
      </c>
      <c r="Y97" s="26">
        <v>3631.48</v>
      </c>
    </row>
    <row r="98" spans="1:25" ht="16.5" thickBot="1">
      <c r="A98" s="27">
        <f t="shared" si="1"/>
        <v>43159</v>
      </c>
      <c r="B98" s="28">
        <v>3601.82</v>
      </c>
      <c r="C98" s="29">
        <v>3500.72</v>
      </c>
      <c r="D98" s="29">
        <v>3485.44</v>
      </c>
      <c r="E98" s="29">
        <v>3466.58</v>
      </c>
      <c r="F98" s="29">
        <v>3466.94</v>
      </c>
      <c r="G98" s="29">
        <v>3476.19</v>
      </c>
      <c r="H98" s="29">
        <v>3530.48</v>
      </c>
      <c r="I98" s="29">
        <v>3611.27</v>
      </c>
      <c r="J98" s="29">
        <v>3648.32</v>
      </c>
      <c r="K98" s="29">
        <v>3737.08</v>
      </c>
      <c r="L98" s="29">
        <v>3768.34</v>
      </c>
      <c r="M98" s="29">
        <v>3790.91</v>
      </c>
      <c r="N98" s="29">
        <v>3781.59</v>
      </c>
      <c r="O98" s="29">
        <v>3751.03</v>
      </c>
      <c r="P98" s="29">
        <v>3724.95</v>
      </c>
      <c r="Q98" s="29">
        <v>3724.74</v>
      </c>
      <c r="R98" s="29">
        <v>3723.86</v>
      </c>
      <c r="S98" s="29">
        <v>3726.74</v>
      </c>
      <c r="T98" s="29">
        <v>3725.55</v>
      </c>
      <c r="U98" s="29">
        <v>3717.32</v>
      </c>
      <c r="V98" s="29">
        <v>3746.83</v>
      </c>
      <c r="W98" s="29">
        <v>3723.66</v>
      </c>
      <c r="X98" s="29">
        <v>3675.15</v>
      </c>
      <c r="Y98" s="30">
        <v>3632.02</v>
      </c>
    </row>
    <row r="99" spans="1:25" ht="16.5" thickBot="1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ht="16.5" customHeight="1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6" ht="15.75">
      <c r="A102" s="18">
        <f aca="true" t="shared" si="2" ref="A102:A129">A71</f>
        <v>43132</v>
      </c>
      <c r="B102" s="19">
        <v>4047.3</v>
      </c>
      <c r="C102" s="20">
        <v>4016.7</v>
      </c>
      <c r="D102" s="20">
        <v>4002.15</v>
      </c>
      <c r="E102" s="20">
        <v>3995.35</v>
      </c>
      <c r="F102" s="20">
        <v>3986.69</v>
      </c>
      <c r="G102" s="20">
        <v>3999.6</v>
      </c>
      <c r="H102" s="20">
        <v>4039.51</v>
      </c>
      <c r="I102" s="20">
        <v>4100.26</v>
      </c>
      <c r="J102" s="20">
        <v>4187.13</v>
      </c>
      <c r="K102" s="20">
        <v>4222.32</v>
      </c>
      <c r="L102" s="20">
        <v>4303.89</v>
      </c>
      <c r="M102" s="20">
        <v>4276.96</v>
      </c>
      <c r="N102" s="20">
        <v>4233.35</v>
      </c>
      <c r="O102" s="20">
        <v>4231.68</v>
      </c>
      <c r="P102" s="20">
        <v>4225.71</v>
      </c>
      <c r="Q102" s="20">
        <v>4228.35</v>
      </c>
      <c r="R102" s="20">
        <v>4231.05</v>
      </c>
      <c r="S102" s="20">
        <v>4250.78</v>
      </c>
      <c r="T102" s="20">
        <v>4267.58</v>
      </c>
      <c r="U102" s="20">
        <v>4254.24</v>
      </c>
      <c r="V102" s="20">
        <v>4231.4</v>
      </c>
      <c r="W102" s="20">
        <v>4215.97</v>
      </c>
      <c r="X102" s="20">
        <v>4197.86</v>
      </c>
      <c r="Y102" s="21">
        <v>4133.82</v>
      </c>
      <c r="Z102" s="22"/>
    </row>
    <row r="103" spans="1:25" ht="15.75">
      <c r="A103" s="23">
        <f t="shared" si="2"/>
        <v>43133</v>
      </c>
      <c r="B103" s="24">
        <v>4027.66</v>
      </c>
      <c r="C103" s="25">
        <v>4002.25</v>
      </c>
      <c r="D103" s="25">
        <v>4004.35</v>
      </c>
      <c r="E103" s="25">
        <v>3992.03</v>
      </c>
      <c r="F103" s="25">
        <v>3995.18</v>
      </c>
      <c r="G103" s="25">
        <v>4009.32</v>
      </c>
      <c r="H103" s="25">
        <v>4041.05</v>
      </c>
      <c r="I103" s="25">
        <v>4103.18</v>
      </c>
      <c r="J103" s="25">
        <v>4210.92</v>
      </c>
      <c r="K103" s="25">
        <v>4382.79</v>
      </c>
      <c r="L103" s="25">
        <v>4411.71</v>
      </c>
      <c r="M103" s="25">
        <v>4400.96</v>
      </c>
      <c r="N103" s="25">
        <v>4375.73</v>
      </c>
      <c r="O103" s="25">
        <v>4379.8</v>
      </c>
      <c r="P103" s="25">
        <v>4354.91</v>
      </c>
      <c r="Q103" s="25">
        <v>4367.46</v>
      </c>
      <c r="R103" s="25">
        <v>4367.79</v>
      </c>
      <c r="S103" s="25">
        <v>4383.83</v>
      </c>
      <c r="T103" s="25">
        <v>4373.9</v>
      </c>
      <c r="U103" s="25">
        <v>4370.99</v>
      </c>
      <c r="V103" s="25">
        <v>4357.28</v>
      </c>
      <c r="W103" s="25">
        <v>4333.54</v>
      </c>
      <c r="X103" s="25">
        <v>4229.63</v>
      </c>
      <c r="Y103" s="26">
        <v>4187.89</v>
      </c>
    </row>
    <row r="104" spans="1:25" ht="15.75">
      <c r="A104" s="23">
        <f t="shared" si="2"/>
        <v>43134</v>
      </c>
      <c r="B104" s="24">
        <v>4098.91</v>
      </c>
      <c r="C104" s="25">
        <v>4048.11</v>
      </c>
      <c r="D104" s="25">
        <v>4072.48</v>
      </c>
      <c r="E104" s="25">
        <v>4048.77</v>
      </c>
      <c r="F104" s="25">
        <v>4029.48</v>
      </c>
      <c r="G104" s="25">
        <v>4024.27</v>
      </c>
      <c r="H104" s="25">
        <v>4043.8</v>
      </c>
      <c r="I104" s="25">
        <v>4086.35</v>
      </c>
      <c r="J104" s="25">
        <v>4133.1</v>
      </c>
      <c r="K104" s="25">
        <v>4198.6</v>
      </c>
      <c r="L104" s="25">
        <v>4306.44</v>
      </c>
      <c r="M104" s="25">
        <v>4388.73</v>
      </c>
      <c r="N104" s="25">
        <v>4379.73</v>
      </c>
      <c r="O104" s="25">
        <v>4373.75</v>
      </c>
      <c r="P104" s="25">
        <v>4355.73</v>
      </c>
      <c r="Q104" s="25">
        <v>4346.97</v>
      </c>
      <c r="R104" s="25">
        <v>4362.98</v>
      </c>
      <c r="S104" s="25">
        <v>4407.76</v>
      </c>
      <c r="T104" s="25">
        <v>4441.83</v>
      </c>
      <c r="U104" s="25">
        <v>4498.73</v>
      </c>
      <c r="V104" s="25">
        <v>4500.67</v>
      </c>
      <c r="W104" s="25">
        <v>4448.08</v>
      </c>
      <c r="X104" s="25">
        <v>4346.54</v>
      </c>
      <c r="Y104" s="26">
        <v>4262.99</v>
      </c>
    </row>
    <row r="105" spans="1:25" ht="15.75">
      <c r="A105" s="23">
        <f t="shared" si="2"/>
        <v>43135</v>
      </c>
      <c r="B105" s="24">
        <v>4157.25</v>
      </c>
      <c r="C105" s="25">
        <v>4080.34</v>
      </c>
      <c r="D105" s="25">
        <v>4070.4</v>
      </c>
      <c r="E105" s="25">
        <v>4052.6</v>
      </c>
      <c r="F105" s="25">
        <v>4014.57</v>
      </c>
      <c r="G105" s="25">
        <v>4008.28</v>
      </c>
      <c r="H105" s="25">
        <v>4015.63</v>
      </c>
      <c r="I105" s="25">
        <v>4047.71</v>
      </c>
      <c r="J105" s="25">
        <v>4110.74</v>
      </c>
      <c r="K105" s="25">
        <v>4161.46</v>
      </c>
      <c r="L105" s="25">
        <v>4225.87</v>
      </c>
      <c r="M105" s="25">
        <v>4290.04</v>
      </c>
      <c r="N105" s="25">
        <v>4336.02</v>
      </c>
      <c r="O105" s="25">
        <v>4353.66</v>
      </c>
      <c r="P105" s="25">
        <v>4332.78</v>
      </c>
      <c r="Q105" s="25">
        <v>4333.12</v>
      </c>
      <c r="R105" s="25">
        <v>4353.67</v>
      </c>
      <c r="S105" s="25">
        <v>4352.68</v>
      </c>
      <c r="T105" s="25">
        <v>4379.38</v>
      </c>
      <c r="U105" s="25">
        <v>4492.68</v>
      </c>
      <c r="V105" s="25">
        <v>4510.86</v>
      </c>
      <c r="W105" s="25">
        <v>4478.83</v>
      </c>
      <c r="X105" s="25">
        <v>4339</v>
      </c>
      <c r="Y105" s="26">
        <v>4193.97</v>
      </c>
    </row>
    <row r="106" spans="1:25" ht="15.75">
      <c r="A106" s="23">
        <f t="shared" si="2"/>
        <v>43136</v>
      </c>
      <c r="B106" s="24">
        <v>4164.73</v>
      </c>
      <c r="C106" s="25">
        <v>4093.3</v>
      </c>
      <c r="D106" s="25">
        <v>4084.76</v>
      </c>
      <c r="E106" s="25">
        <v>4043.73</v>
      </c>
      <c r="F106" s="25">
        <v>4025.59</v>
      </c>
      <c r="G106" s="25">
        <v>4037.5</v>
      </c>
      <c r="H106" s="25">
        <v>4077.45</v>
      </c>
      <c r="I106" s="25">
        <v>4163.91</v>
      </c>
      <c r="J106" s="25">
        <v>4249.12</v>
      </c>
      <c r="K106" s="25">
        <v>4459.91</v>
      </c>
      <c r="L106" s="25">
        <v>4518.49</v>
      </c>
      <c r="M106" s="25">
        <v>4526.24</v>
      </c>
      <c r="N106" s="25">
        <v>4534.28</v>
      </c>
      <c r="O106" s="25">
        <v>4541.18</v>
      </c>
      <c r="P106" s="25">
        <v>4516.71</v>
      </c>
      <c r="Q106" s="25">
        <v>4529.2</v>
      </c>
      <c r="R106" s="25">
        <v>4528.94</v>
      </c>
      <c r="S106" s="25">
        <v>4503.78</v>
      </c>
      <c r="T106" s="25">
        <v>4482.23</v>
      </c>
      <c r="U106" s="25">
        <v>4488.1</v>
      </c>
      <c r="V106" s="25">
        <v>4453.02</v>
      </c>
      <c r="W106" s="25">
        <v>4421.41</v>
      </c>
      <c r="X106" s="25">
        <v>4271.69</v>
      </c>
      <c r="Y106" s="26">
        <v>4175.65</v>
      </c>
    </row>
    <row r="107" spans="1:25" ht="15.75">
      <c r="A107" s="23">
        <f t="shared" si="2"/>
        <v>43137</v>
      </c>
      <c r="B107" s="24">
        <v>4113.53</v>
      </c>
      <c r="C107" s="25">
        <v>4079.07</v>
      </c>
      <c r="D107" s="25">
        <v>4020.13</v>
      </c>
      <c r="E107" s="25">
        <v>3974.01</v>
      </c>
      <c r="F107" s="25">
        <v>3929.55</v>
      </c>
      <c r="G107" s="25">
        <v>3930.56</v>
      </c>
      <c r="H107" s="25">
        <v>3988.64</v>
      </c>
      <c r="I107" s="25">
        <v>4107.4</v>
      </c>
      <c r="J107" s="25">
        <v>4206.82</v>
      </c>
      <c r="K107" s="25">
        <v>4233.23</v>
      </c>
      <c r="L107" s="25">
        <v>4355.64</v>
      </c>
      <c r="M107" s="25">
        <v>4345</v>
      </c>
      <c r="N107" s="25">
        <v>4302.92</v>
      </c>
      <c r="O107" s="25">
        <v>4284.2</v>
      </c>
      <c r="P107" s="25">
        <v>4251.67</v>
      </c>
      <c r="Q107" s="25">
        <v>4242</v>
      </c>
      <c r="R107" s="25">
        <v>4253.34</v>
      </c>
      <c r="S107" s="25">
        <v>4224.8</v>
      </c>
      <c r="T107" s="25">
        <v>4235.86</v>
      </c>
      <c r="U107" s="25">
        <v>4233.88</v>
      </c>
      <c r="V107" s="25">
        <v>4218.66</v>
      </c>
      <c r="W107" s="25">
        <v>4201.66</v>
      </c>
      <c r="X107" s="25">
        <v>4181.44</v>
      </c>
      <c r="Y107" s="26">
        <v>4162.09</v>
      </c>
    </row>
    <row r="108" spans="1:25" ht="15.75">
      <c r="A108" s="23">
        <f t="shared" si="2"/>
        <v>43138</v>
      </c>
      <c r="B108" s="24">
        <v>4093.09</v>
      </c>
      <c r="C108" s="25">
        <v>4024.8</v>
      </c>
      <c r="D108" s="25">
        <v>3997.04</v>
      </c>
      <c r="E108" s="25">
        <v>3865.23</v>
      </c>
      <c r="F108" s="25">
        <v>3869.79</v>
      </c>
      <c r="G108" s="25">
        <v>3872.82</v>
      </c>
      <c r="H108" s="25">
        <v>3984.55</v>
      </c>
      <c r="I108" s="25">
        <v>4103.05</v>
      </c>
      <c r="J108" s="25">
        <v>4156.21</v>
      </c>
      <c r="K108" s="25">
        <v>4202.91</v>
      </c>
      <c r="L108" s="25">
        <v>4230.94</v>
      </c>
      <c r="M108" s="25">
        <v>4220.21</v>
      </c>
      <c r="N108" s="25">
        <v>4207.62</v>
      </c>
      <c r="O108" s="25">
        <v>4207.59</v>
      </c>
      <c r="P108" s="25">
        <v>4203.63</v>
      </c>
      <c r="Q108" s="25">
        <v>4200.36</v>
      </c>
      <c r="R108" s="25">
        <v>4203.88</v>
      </c>
      <c r="S108" s="25">
        <v>4220.1</v>
      </c>
      <c r="T108" s="25">
        <v>4228.93</v>
      </c>
      <c r="U108" s="25">
        <v>4219.12</v>
      </c>
      <c r="V108" s="25">
        <v>4212.18</v>
      </c>
      <c r="W108" s="25">
        <v>4200.16</v>
      </c>
      <c r="X108" s="25">
        <v>4177.75</v>
      </c>
      <c r="Y108" s="26">
        <v>4103.81</v>
      </c>
    </row>
    <row r="109" spans="1:25" ht="15.75">
      <c r="A109" s="23">
        <f t="shared" si="2"/>
        <v>43139</v>
      </c>
      <c r="B109" s="24">
        <v>4040.91</v>
      </c>
      <c r="C109" s="25">
        <v>4018.17</v>
      </c>
      <c r="D109" s="25">
        <v>3959.46</v>
      </c>
      <c r="E109" s="25">
        <v>3870.03</v>
      </c>
      <c r="F109" s="25">
        <v>3869.36</v>
      </c>
      <c r="G109" s="25">
        <v>3872.58</v>
      </c>
      <c r="H109" s="25">
        <v>3949.21</v>
      </c>
      <c r="I109" s="25">
        <v>4070.87</v>
      </c>
      <c r="J109" s="25">
        <v>4126.24</v>
      </c>
      <c r="K109" s="25">
        <v>4179.87</v>
      </c>
      <c r="L109" s="25">
        <v>4199.96</v>
      </c>
      <c r="M109" s="25">
        <v>4197.25</v>
      </c>
      <c r="N109" s="25">
        <v>4191.24</v>
      </c>
      <c r="O109" s="25">
        <v>4191.11</v>
      </c>
      <c r="P109" s="25">
        <v>4191.11</v>
      </c>
      <c r="Q109" s="25">
        <v>4189.73</v>
      </c>
      <c r="R109" s="25">
        <v>4192.27</v>
      </c>
      <c r="S109" s="25">
        <v>4199.96</v>
      </c>
      <c r="T109" s="25">
        <v>4200.1</v>
      </c>
      <c r="U109" s="25">
        <v>4205.22</v>
      </c>
      <c r="V109" s="25">
        <v>4197.05</v>
      </c>
      <c r="W109" s="25">
        <v>4194.15</v>
      </c>
      <c r="X109" s="25">
        <v>4173.81</v>
      </c>
      <c r="Y109" s="26">
        <v>4113.18</v>
      </c>
    </row>
    <row r="110" spans="1:25" ht="15.75">
      <c r="A110" s="23">
        <f t="shared" si="2"/>
        <v>43140</v>
      </c>
      <c r="B110" s="24">
        <v>4039.31</v>
      </c>
      <c r="C110" s="25">
        <v>4014.91</v>
      </c>
      <c r="D110" s="25">
        <v>3992.74</v>
      </c>
      <c r="E110" s="25">
        <v>3962.7</v>
      </c>
      <c r="F110" s="25">
        <v>3933.93</v>
      </c>
      <c r="G110" s="25">
        <v>3935.6</v>
      </c>
      <c r="H110" s="25">
        <v>4013.09</v>
      </c>
      <c r="I110" s="25">
        <v>4084.56</v>
      </c>
      <c r="J110" s="25">
        <v>4155.16</v>
      </c>
      <c r="K110" s="25">
        <v>4200.55</v>
      </c>
      <c r="L110" s="25">
        <v>4212.72</v>
      </c>
      <c r="M110" s="25">
        <v>4200.62</v>
      </c>
      <c r="N110" s="25">
        <v>4194.77</v>
      </c>
      <c r="O110" s="25">
        <v>4194.9</v>
      </c>
      <c r="P110" s="25">
        <v>4193.23</v>
      </c>
      <c r="Q110" s="25">
        <v>4191.49</v>
      </c>
      <c r="R110" s="25">
        <v>4189.72</v>
      </c>
      <c r="S110" s="25">
        <v>4198.72</v>
      </c>
      <c r="T110" s="25">
        <v>4218.56</v>
      </c>
      <c r="U110" s="25">
        <v>4212.16</v>
      </c>
      <c r="V110" s="25">
        <v>4208.45</v>
      </c>
      <c r="W110" s="25">
        <v>4199.25</v>
      </c>
      <c r="X110" s="25">
        <v>4174.28</v>
      </c>
      <c r="Y110" s="26">
        <v>4124.33</v>
      </c>
    </row>
    <row r="111" spans="1:25" ht="15.75">
      <c r="A111" s="23">
        <f t="shared" si="2"/>
        <v>43141</v>
      </c>
      <c r="B111" s="24">
        <v>4055.38</v>
      </c>
      <c r="C111" s="25">
        <v>4017.21</v>
      </c>
      <c r="D111" s="25">
        <v>4038.23</v>
      </c>
      <c r="E111" s="25">
        <v>4024.75</v>
      </c>
      <c r="F111" s="25">
        <v>4027.11</v>
      </c>
      <c r="G111" s="25">
        <v>4005.28</v>
      </c>
      <c r="H111" s="25">
        <v>4027.22</v>
      </c>
      <c r="I111" s="25">
        <v>4048.98</v>
      </c>
      <c r="J111" s="25">
        <v>4059.26</v>
      </c>
      <c r="K111" s="25">
        <v>4130.97</v>
      </c>
      <c r="L111" s="25">
        <v>4182.54</v>
      </c>
      <c r="M111" s="25">
        <v>4191.1</v>
      </c>
      <c r="N111" s="25">
        <v>4197.74</v>
      </c>
      <c r="O111" s="25">
        <v>4197.86</v>
      </c>
      <c r="P111" s="25">
        <v>4189.28</v>
      </c>
      <c r="Q111" s="25">
        <v>4188.75</v>
      </c>
      <c r="R111" s="25">
        <v>4190.17</v>
      </c>
      <c r="S111" s="25">
        <v>4187.86</v>
      </c>
      <c r="T111" s="25">
        <v>4201.76</v>
      </c>
      <c r="U111" s="25">
        <v>4228.49</v>
      </c>
      <c r="V111" s="25">
        <v>4219.43</v>
      </c>
      <c r="W111" s="25">
        <v>4204.27</v>
      </c>
      <c r="X111" s="25">
        <v>4184.3</v>
      </c>
      <c r="Y111" s="26">
        <v>4139.55</v>
      </c>
    </row>
    <row r="112" spans="1:25" ht="15.75">
      <c r="A112" s="23">
        <f t="shared" si="2"/>
        <v>43142</v>
      </c>
      <c r="B112" s="24">
        <v>4059.64</v>
      </c>
      <c r="C112" s="25">
        <v>4015.12</v>
      </c>
      <c r="D112" s="25">
        <v>4034.68</v>
      </c>
      <c r="E112" s="25">
        <v>4018.18</v>
      </c>
      <c r="F112" s="25">
        <v>3951.88</v>
      </c>
      <c r="G112" s="25">
        <v>3938.82</v>
      </c>
      <c r="H112" s="25">
        <v>3962.23</v>
      </c>
      <c r="I112" s="25">
        <v>4006.82</v>
      </c>
      <c r="J112" s="25">
        <v>4037.76</v>
      </c>
      <c r="K112" s="25">
        <v>4073.52</v>
      </c>
      <c r="L112" s="25">
        <v>4115.39</v>
      </c>
      <c r="M112" s="25">
        <v>4142.28</v>
      </c>
      <c r="N112" s="25">
        <v>4141.68</v>
      </c>
      <c r="O112" s="25">
        <v>4140.61</v>
      </c>
      <c r="P112" s="25">
        <v>4139.87</v>
      </c>
      <c r="Q112" s="25">
        <v>4147.11</v>
      </c>
      <c r="R112" s="25">
        <v>4156.32</v>
      </c>
      <c r="S112" s="25">
        <v>4169.64</v>
      </c>
      <c r="T112" s="25">
        <v>4184.79</v>
      </c>
      <c r="U112" s="25">
        <v>4208.65</v>
      </c>
      <c r="V112" s="25">
        <v>4213.65</v>
      </c>
      <c r="W112" s="25">
        <v>4192.59</v>
      </c>
      <c r="X112" s="25">
        <v>4184.88</v>
      </c>
      <c r="Y112" s="26">
        <v>4108.29</v>
      </c>
    </row>
    <row r="113" spans="1:25" ht="15.75">
      <c r="A113" s="23">
        <f t="shared" si="2"/>
        <v>43143</v>
      </c>
      <c r="B113" s="24">
        <v>4066.13</v>
      </c>
      <c r="C113" s="25">
        <v>4017.18</v>
      </c>
      <c r="D113" s="25">
        <v>3973.47</v>
      </c>
      <c r="E113" s="25">
        <v>3962.25</v>
      </c>
      <c r="F113" s="25">
        <v>3943.02</v>
      </c>
      <c r="G113" s="25">
        <v>3949.86</v>
      </c>
      <c r="H113" s="25">
        <v>4002.43</v>
      </c>
      <c r="I113" s="25">
        <v>4061.02</v>
      </c>
      <c r="J113" s="25">
        <v>4134.85</v>
      </c>
      <c r="K113" s="25">
        <v>4201.58</v>
      </c>
      <c r="L113" s="25">
        <v>4248.13</v>
      </c>
      <c r="M113" s="25">
        <v>4231.4</v>
      </c>
      <c r="N113" s="25">
        <v>4220.8</v>
      </c>
      <c r="O113" s="25">
        <v>4217.67</v>
      </c>
      <c r="P113" s="25">
        <v>4213.88</v>
      </c>
      <c r="Q113" s="25">
        <v>4210.87</v>
      </c>
      <c r="R113" s="25">
        <v>4217.2</v>
      </c>
      <c r="S113" s="25">
        <v>4239.53</v>
      </c>
      <c r="T113" s="25">
        <v>4213.46</v>
      </c>
      <c r="U113" s="25">
        <v>4240.2</v>
      </c>
      <c r="V113" s="25">
        <v>4208.23</v>
      </c>
      <c r="W113" s="25">
        <v>4196.6</v>
      </c>
      <c r="X113" s="25">
        <v>4179.01</v>
      </c>
      <c r="Y113" s="26">
        <v>4091.07</v>
      </c>
    </row>
    <row r="114" spans="1:25" ht="15.75">
      <c r="A114" s="23">
        <f t="shared" si="2"/>
        <v>43144</v>
      </c>
      <c r="B114" s="24">
        <v>4026.85</v>
      </c>
      <c r="C114" s="25">
        <v>3990.99</v>
      </c>
      <c r="D114" s="25">
        <v>3995.67</v>
      </c>
      <c r="E114" s="25">
        <v>3986.05</v>
      </c>
      <c r="F114" s="25">
        <v>3963.44</v>
      </c>
      <c r="G114" s="25">
        <v>3992.16</v>
      </c>
      <c r="H114" s="25">
        <v>4032.7</v>
      </c>
      <c r="I114" s="25">
        <v>4112.1</v>
      </c>
      <c r="J114" s="25">
        <v>4160.99</v>
      </c>
      <c r="K114" s="25">
        <v>4210.4</v>
      </c>
      <c r="L114" s="25">
        <v>4274.74</v>
      </c>
      <c r="M114" s="25">
        <v>4297.67</v>
      </c>
      <c r="N114" s="25">
        <v>4257.68</v>
      </c>
      <c r="O114" s="25">
        <v>4226.12</v>
      </c>
      <c r="P114" s="25">
        <v>4211.92</v>
      </c>
      <c r="Q114" s="25">
        <v>4196.04</v>
      </c>
      <c r="R114" s="25">
        <v>4198.37</v>
      </c>
      <c r="S114" s="25">
        <v>4235.04</v>
      </c>
      <c r="T114" s="25">
        <v>4198.63</v>
      </c>
      <c r="U114" s="25">
        <v>4244.05</v>
      </c>
      <c r="V114" s="25">
        <v>4212.86</v>
      </c>
      <c r="W114" s="25">
        <v>4196.07</v>
      </c>
      <c r="X114" s="25">
        <v>4181.5</v>
      </c>
      <c r="Y114" s="26">
        <v>4120.45</v>
      </c>
    </row>
    <row r="115" spans="1:25" ht="15.75">
      <c r="A115" s="23">
        <f t="shared" si="2"/>
        <v>43145</v>
      </c>
      <c r="B115" s="24">
        <v>4039.02</v>
      </c>
      <c r="C115" s="25">
        <v>4004.56</v>
      </c>
      <c r="D115" s="25">
        <v>4003.82</v>
      </c>
      <c r="E115" s="25">
        <v>4001.91</v>
      </c>
      <c r="F115" s="25">
        <v>4004.66</v>
      </c>
      <c r="G115" s="25">
        <v>4015.83</v>
      </c>
      <c r="H115" s="25">
        <v>4043.81</v>
      </c>
      <c r="I115" s="25">
        <v>4120.16</v>
      </c>
      <c r="J115" s="25">
        <v>4179.79</v>
      </c>
      <c r="K115" s="25">
        <v>4216.48</v>
      </c>
      <c r="L115" s="25">
        <v>4267.23</v>
      </c>
      <c r="M115" s="25">
        <v>4289.03</v>
      </c>
      <c r="N115" s="25">
        <v>4270.02</v>
      </c>
      <c r="O115" s="25">
        <v>4262.54</v>
      </c>
      <c r="P115" s="25">
        <v>4244.97</v>
      </c>
      <c r="Q115" s="25">
        <v>4245.58</v>
      </c>
      <c r="R115" s="25">
        <v>4251.04</v>
      </c>
      <c r="S115" s="25">
        <v>4252.79</v>
      </c>
      <c r="T115" s="25">
        <v>4252.82</v>
      </c>
      <c r="U115" s="25">
        <v>4258.21</v>
      </c>
      <c r="V115" s="25">
        <v>4262.33</v>
      </c>
      <c r="W115" s="25">
        <v>4240.89</v>
      </c>
      <c r="X115" s="25">
        <v>4206.65</v>
      </c>
      <c r="Y115" s="26">
        <v>4163.53</v>
      </c>
    </row>
    <row r="116" spans="1:25" ht="15.75">
      <c r="A116" s="23">
        <f t="shared" si="2"/>
        <v>43146</v>
      </c>
      <c r="B116" s="24">
        <v>4105.49</v>
      </c>
      <c r="C116" s="25">
        <v>4041.38</v>
      </c>
      <c r="D116" s="25">
        <v>4016.67</v>
      </c>
      <c r="E116" s="25">
        <v>4001.61</v>
      </c>
      <c r="F116" s="25">
        <v>3995.5</v>
      </c>
      <c r="G116" s="25">
        <v>4009.47</v>
      </c>
      <c r="H116" s="25">
        <v>4043.62</v>
      </c>
      <c r="I116" s="25">
        <v>4112.85</v>
      </c>
      <c r="J116" s="25">
        <v>4179.15</v>
      </c>
      <c r="K116" s="25">
        <v>4254.18</v>
      </c>
      <c r="L116" s="25">
        <v>4260.91</v>
      </c>
      <c r="M116" s="25">
        <v>4243.8</v>
      </c>
      <c r="N116" s="25">
        <v>4239.65</v>
      </c>
      <c r="O116" s="25">
        <v>4238.5</v>
      </c>
      <c r="P116" s="25">
        <v>4235.78</v>
      </c>
      <c r="Q116" s="25">
        <v>4229.81</v>
      </c>
      <c r="R116" s="25">
        <v>4234.24</v>
      </c>
      <c r="S116" s="25">
        <v>4240.2</v>
      </c>
      <c r="T116" s="25">
        <v>4254.62</v>
      </c>
      <c r="U116" s="25">
        <v>4254.57</v>
      </c>
      <c r="V116" s="25">
        <v>4266.06</v>
      </c>
      <c r="W116" s="25">
        <v>4242.99</v>
      </c>
      <c r="X116" s="25">
        <v>4204.46</v>
      </c>
      <c r="Y116" s="26">
        <v>4168.85</v>
      </c>
    </row>
    <row r="117" spans="1:25" ht="15.75">
      <c r="A117" s="23">
        <f t="shared" si="2"/>
        <v>43147</v>
      </c>
      <c r="B117" s="24">
        <v>4107.55</v>
      </c>
      <c r="C117" s="25">
        <v>4041.09</v>
      </c>
      <c r="D117" s="25">
        <v>4030.02</v>
      </c>
      <c r="E117" s="25">
        <v>4015.37</v>
      </c>
      <c r="F117" s="25">
        <v>4012.51</v>
      </c>
      <c r="G117" s="25">
        <v>4024.19</v>
      </c>
      <c r="H117" s="25">
        <v>4048.94</v>
      </c>
      <c r="I117" s="25">
        <v>4129.75</v>
      </c>
      <c r="J117" s="25">
        <v>4181.87</v>
      </c>
      <c r="K117" s="25">
        <v>4275.86</v>
      </c>
      <c r="L117" s="25">
        <v>4295.9</v>
      </c>
      <c r="M117" s="25">
        <v>4301.16</v>
      </c>
      <c r="N117" s="25">
        <v>4306.39</v>
      </c>
      <c r="O117" s="25">
        <v>4303.27</v>
      </c>
      <c r="P117" s="25">
        <v>4273.4</v>
      </c>
      <c r="Q117" s="25">
        <v>4271.61</v>
      </c>
      <c r="R117" s="25">
        <v>4271.82</v>
      </c>
      <c r="S117" s="25">
        <v>4280.07</v>
      </c>
      <c r="T117" s="25">
        <v>4297.06</v>
      </c>
      <c r="U117" s="25">
        <v>4280.51</v>
      </c>
      <c r="V117" s="25">
        <v>4298.58</v>
      </c>
      <c r="W117" s="25">
        <v>4273.78</v>
      </c>
      <c r="X117" s="25">
        <v>4221.49</v>
      </c>
      <c r="Y117" s="26">
        <v>4175.11</v>
      </c>
    </row>
    <row r="118" spans="1:25" ht="15.75">
      <c r="A118" s="23">
        <f t="shared" si="2"/>
        <v>43148</v>
      </c>
      <c r="B118" s="24">
        <v>4122.65</v>
      </c>
      <c r="C118" s="25">
        <v>4067.42</v>
      </c>
      <c r="D118" s="25">
        <v>4103.68</v>
      </c>
      <c r="E118" s="25">
        <v>4064</v>
      </c>
      <c r="F118" s="25">
        <v>4048.98</v>
      </c>
      <c r="G118" s="25">
        <v>4053.66</v>
      </c>
      <c r="H118" s="25">
        <v>4064.64</v>
      </c>
      <c r="I118" s="25">
        <v>4103.11</v>
      </c>
      <c r="J118" s="25">
        <v>4135.36</v>
      </c>
      <c r="K118" s="25">
        <v>4201.13</v>
      </c>
      <c r="L118" s="25">
        <v>4238.16</v>
      </c>
      <c r="M118" s="25">
        <v>4303.27</v>
      </c>
      <c r="N118" s="25">
        <v>4298.83</v>
      </c>
      <c r="O118" s="25">
        <v>4294.97</v>
      </c>
      <c r="P118" s="25">
        <v>4279.23</v>
      </c>
      <c r="Q118" s="25">
        <v>4269.93</v>
      </c>
      <c r="R118" s="25">
        <v>4270.07</v>
      </c>
      <c r="S118" s="25">
        <v>4302.75</v>
      </c>
      <c r="T118" s="25">
        <v>4312.82</v>
      </c>
      <c r="U118" s="25">
        <v>4318.11</v>
      </c>
      <c r="V118" s="25">
        <v>4385.56</v>
      </c>
      <c r="W118" s="25">
        <v>4300.31</v>
      </c>
      <c r="X118" s="25">
        <v>4277.19</v>
      </c>
      <c r="Y118" s="26">
        <v>4229.69</v>
      </c>
    </row>
    <row r="119" spans="1:25" ht="15.75">
      <c r="A119" s="23">
        <f t="shared" si="2"/>
        <v>43149</v>
      </c>
      <c r="B119" s="24">
        <v>4170.5</v>
      </c>
      <c r="C119" s="25">
        <v>4084.92</v>
      </c>
      <c r="D119" s="25">
        <v>4081.03</v>
      </c>
      <c r="E119" s="25">
        <v>4041.88</v>
      </c>
      <c r="F119" s="25">
        <v>4024.94</v>
      </c>
      <c r="G119" s="25">
        <v>4023.86</v>
      </c>
      <c r="H119" s="25">
        <v>4022.93</v>
      </c>
      <c r="I119" s="25">
        <v>4046.8</v>
      </c>
      <c r="J119" s="25">
        <v>4087.2</v>
      </c>
      <c r="K119" s="25">
        <v>4134.39</v>
      </c>
      <c r="L119" s="25">
        <v>4190.05</v>
      </c>
      <c r="M119" s="25">
        <v>4210.39</v>
      </c>
      <c r="N119" s="25">
        <v>4215.22</v>
      </c>
      <c r="O119" s="25">
        <v>4215.7</v>
      </c>
      <c r="P119" s="25">
        <v>4208.62</v>
      </c>
      <c r="Q119" s="25">
        <v>4207.81</v>
      </c>
      <c r="R119" s="25">
        <v>4212.95</v>
      </c>
      <c r="S119" s="25">
        <v>4236.12</v>
      </c>
      <c r="T119" s="25">
        <v>4278.36</v>
      </c>
      <c r="U119" s="25">
        <v>4304.94</v>
      </c>
      <c r="V119" s="25">
        <v>4370.6</v>
      </c>
      <c r="W119" s="25">
        <v>4318.82</v>
      </c>
      <c r="X119" s="25">
        <v>4269.83</v>
      </c>
      <c r="Y119" s="26">
        <v>4195.15</v>
      </c>
    </row>
    <row r="120" spans="1:25" ht="15.75">
      <c r="A120" s="23">
        <f t="shared" si="2"/>
        <v>43150</v>
      </c>
      <c r="B120" s="24">
        <v>4154.83</v>
      </c>
      <c r="C120" s="25">
        <v>4073.03</v>
      </c>
      <c r="D120" s="25">
        <v>4035.42</v>
      </c>
      <c r="E120" s="25">
        <v>4031.18</v>
      </c>
      <c r="F120" s="25">
        <v>4030.57</v>
      </c>
      <c r="G120" s="25">
        <v>4048.33</v>
      </c>
      <c r="H120" s="25">
        <v>4080.61</v>
      </c>
      <c r="I120" s="25">
        <v>4160.95</v>
      </c>
      <c r="J120" s="25">
        <v>4226.44</v>
      </c>
      <c r="K120" s="25">
        <v>4326.21</v>
      </c>
      <c r="L120" s="25">
        <v>4404.21</v>
      </c>
      <c r="M120" s="25">
        <v>4408.12</v>
      </c>
      <c r="N120" s="25">
        <v>4361.25</v>
      </c>
      <c r="O120" s="25">
        <v>4350.76</v>
      </c>
      <c r="P120" s="25">
        <v>4308.45</v>
      </c>
      <c r="Q120" s="25">
        <v>4321.5</v>
      </c>
      <c r="R120" s="25">
        <v>4318.2</v>
      </c>
      <c r="S120" s="25">
        <v>4336</v>
      </c>
      <c r="T120" s="25">
        <v>4359.32</v>
      </c>
      <c r="U120" s="25">
        <v>4353.94</v>
      </c>
      <c r="V120" s="25">
        <v>4373.1</v>
      </c>
      <c r="W120" s="25">
        <v>4322.44</v>
      </c>
      <c r="X120" s="25">
        <v>4273.54</v>
      </c>
      <c r="Y120" s="26">
        <v>4203.89</v>
      </c>
    </row>
    <row r="121" spans="1:25" ht="15.75">
      <c r="A121" s="23">
        <f t="shared" si="2"/>
        <v>43151</v>
      </c>
      <c r="B121" s="24">
        <v>4132.59</v>
      </c>
      <c r="C121" s="25">
        <v>4073.96</v>
      </c>
      <c r="D121" s="25">
        <v>4058.79</v>
      </c>
      <c r="E121" s="25">
        <v>4052.17</v>
      </c>
      <c r="F121" s="25">
        <v>4044.32</v>
      </c>
      <c r="G121" s="25">
        <v>4058.29</v>
      </c>
      <c r="H121" s="25">
        <v>4095.93</v>
      </c>
      <c r="I121" s="25">
        <v>4150.32</v>
      </c>
      <c r="J121" s="25">
        <v>4218.6</v>
      </c>
      <c r="K121" s="25">
        <v>4308.9</v>
      </c>
      <c r="L121" s="25">
        <v>4357.69</v>
      </c>
      <c r="M121" s="25">
        <v>4354.75</v>
      </c>
      <c r="N121" s="25">
        <v>4397.44</v>
      </c>
      <c r="O121" s="25">
        <v>4393.74</v>
      </c>
      <c r="P121" s="25">
        <v>4304.61</v>
      </c>
      <c r="Q121" s="25">
        <v>4329.85</v>
      </c>
      <c r="R121" s="25">
        <v>4333.56</v>
      </c>
      <c r="S121" s="25">
        <v>4316.74</v>
      </c>
      <c r="T121" s="25">
        <v>4338.94</v>
      </c>
      <c r="U121" s="25">
        <v>4350.98</v>
      </c>
      <c r="V121" s="25">
        <v>4383.38</v>
      </c>
      <c r="W121" s="25">
        <v>4335.25</v>
      </c>
      <c r="X121" s="25">
        <v>4263.14</v>
      </c>
      <c r="Y121" s="26">
        <v>4212.04</v>
      </c>
    </row>
    <row r="122" spans="1:25" ht="15.75">
      <c r="A122" s="23">
        <f t="shared" si="2"/>
        <v>43152</v>
      </c>
      <c r="B122" s="24">
        <v>4166.28</v>
      </c>
      <c r="C122" s="25">
        <v>4085.37</v>
      </c>
      <c r="D122" s="25">
        <v>4043.61</v>
      </c>
      <c r="E122" s="25">
        <v>4019.92</v>
      </c>
      <c r="F122" s="25">
        <v>4018.78</v>
      </c>
      <c r="G122" s="25">
        <v>4032.28</v>
      </c>
      <c r="H122" s="25">
        <v>4068.27</v>
      </c>
      <c r="I122" s="25">
        <v>4162.35</v>
      </c>
      <c r="J122" s="25">
        <v>4216.07</v>
      </c>
      <c r="K122" s="25">
        <v>4339.23</v>
      </c>
      <c r="L122" s="25">
        <v>4348.25</v>
      </c>
      <c r="M122" s="25">
        <v>4338.75</v>
      </c>
      <c r="N122" s="25">
        <v>4345.02</v>
      </c>
      <c r="O122" s="25">
        <v>4334.1</v>
      </c>
      <c r="P122" s="25">
        <v>4292.15</v>
      </c>
      <c r="Q122" s="25">
        <v>4289.55</v>
      </c>
      <c r="R122" s="25">
        <v>4289.45</v>
      </c>
      <c r="S122" s="25">
        <v>4297.08</v>
      </c>
      <c r="T122" s="25">
        <v>4308.69</v>
      </c>
      <c r="U122" s="25">
        <v>4317.96</v>
      </c>
      <c r="V122" s="25">
        <v>4329.98</v>
      </c>
      <c r="W122" s="25">
        <v>4297.5</v>
      </c>
      <c r="X122" s="25">
        <v>4211.9</v>
      </c>
      <c r="Y122" s="26">
        <v>4188.53</v>
      </c>
    </row>
    <row r="123" spans="1:25" ht="15.75">
      <c r="A123" s="23">
        <f t="shared" si="2"/>
        <v>43153</v>
      </c>
      <c r="B123" s="24">
        <v>4156.15</v>
      </c>
      <c r="C123" s="25">
        <v>4078.2</v>
      </c>
      <c r="D123" s="25">
        <v>4032.49</v>
      </c>
      <c r="E123" s="25">
        <v>3999.68</v>
      </c>
      <c r="F123" s="25">
        <v>4000.71</v>
      </c>
      <c r="G123" s="25">
        <v>4010.04</v>
      </c>
      <c r="H123" s="25">
        <v>4036.88</v>
      </c>
      <c r="I123" s="25">
        <v>4136.51</v>
      </c>
      <c r="J123" s="25">
        <v>4189.72</v>
      </c>
      <c r="K123" s="25">
        <v>4264.94</v>
      </c>
      <c r="L123" s="25">
        <v>4277.35</v>
      </c>
      <c r="M123" s="25">
        <v>4211.39</v>
      </c>
      <c r="N123" s="25">
        <v>4202</v>
      </c>
      <c r="O123" s="25">
        <v>4202.47</v>
      </c>
      <c r="P123" s="25">
        <v>4202</v>
      </c>
      <c r="Q123" s="25">
        <v>4197.39</v>
      </c>
      <c r="R123" s="25">
        <v>4197.75</v>
      </c>
      <c r="S123" s="25">
        <v>4204.33</v>
      </c>
      <c r="T123" s="25">
        <v>4219.21</v>
      </c>
      <c r="U123" s="25">
        <v>4216.28</v>
      </c>
      <c r="V123" s="25">
        <v>4200.52</v>
      </c>
      <c r="W123" s="25">
        <v>4195.84</v>
      </c>
      <c r="X123" s="25">
        <v>4208.75</v>
      </c>
      <c r="Y123" s="26">
        <v>4190.55</v>
      </c>
    </row>
    <row r="124" spans="1:25" ht="15.75">
      <c r="A124" s="23">
        <f t="shared" si="2"/>
        <v>43154</v>
      </c>
      <c r="B124" s="24">
        <v>4166.28</v>
      </c>
      <c r="C124" s="25">
        <v>4051.27</v>
      </c>
      <c r="D124" s="25">
        <v>4074.07</v>
      </c>
      <c r="E124" s="25">
        <v>4048.97</v>
      </c>
      <c r="F124" s="25">
        <v>4035.05</v>
      </c>
      <c r="G124" s="25">
        <v>4028.15</v>
      </c>
      <c r="H124" s="25">
        <v>4038.87</v>
      </c>
      <c r="I124" s="25">
        <v>4083.76</v>
      </c>
      <c r="J124" s="25">
        <v>4118.17</v>
      </c>
      <c r="K124" s="25">
        <v>4165.13</v>
      </c>
      <c r="L124" s="25">
        <v>4190.89</v>
      </c>
      <c r="M124" s="25">
        <v>4199.44</v>
      </c>
      <c r="N124" s="25">
        <v>4201.25</v>
      </c>
      <c r="O124" s="25">
        <v>4199.27</v>
      </c>
      <c r="P124" s="25">
        <v>4197.55</v>
      </c>
      <c r="Q124" s="25">
        <v>4187.06</v>
      </c>
      <c r="R124" s="25">
        <v>4190.61</v>
      </c>
      <c r="S124" s="25">
        <v>4199.3</v>
      </c>
      <c r="T124" s="25">
        <v>4208.69</v>
      </c>
      <c r="U124" s="25">
        <v>4214.68</v>
      </c>
      <c r="V124" s="25">
        <v>4255.21</v>
      </c>
      <c r="W124" s="25">
        <v>4242.69</v>
      </c>
      <c r="X124" s="25">
        <v>4209.07</v>
      </c>
      <c r="Y124" s="26">
        <v>4178.05</v>
      </c>
    </row>
    <row r="125" spans="1:25" ht="15.75">
      <c r="A125" s="23">
        <f t="shared" si="2"/>
        <v>43155</v>
      </c>
      <c r="B125" s="24">
        <v>4106.63</v>
      </c>
      <c r="C125" s="25">
        <v>4083.44</v>
      </c>
      <c r="D125" s="25">
        <v>4116.63</v>
      </c>
      <c r="E125" s="25">
        <v>4070.57</v>
      </c>
      <c r="F125" s="25">
        <v>4070.47</v>
      </c>
      <c r="G125" s="25">
        <v>4055.03</v>
      </c>
      <c r="H125" s="25">
        <v>4078.33</v>
      </c>
      <c r="I125" s="25">
        <v>4103.15</v>
      </c>
      <c r="J125" s="25">
        <v>4147.85</v>
      </c>
      <c r="K125" s="25">
        <v>4202.72</v>
      </c>
      <c r="L125" s="25">
        <v>4244.19</v>
      </c>
      <c r="M125" s="25">
        <v>4256.95</v>
      </c>
      <c r="N125" s="25">
        <v>4283.67</v>
      </c>
      <c r="O125" s="25">
        <v>4243.19</v>
      </c>
      <c r="P125" s="25">
        <v>4216.04</v>
      </c>
      <c r="Q125" s="25">
        <v>4209.47</v>
      </c>
      <c r="R125" s="25">
        <v>4211.84</v>
      </c>
      <c r="S125" s="25">
        <v>4233.74</v>
      </c>
      <c r="T125" s="25">
        <v>4255.9</v>
      </c>
      <c r="U125" s="25">
        <v>4298.56</v>
      </c>
      <c r="V125" s="25">
        <v>4348.91</v>
      </c>
      <c r="W125" s="25">
        <v>4313.85</v>
      </c>
      <c r="X125" s="25">
        <v>4236.31</v>
      </c>
      <c r="Y125" s="26">
        <v>4195.41</v>
      </c>
    </row>
    <row r="126" spans="1:25" ht="15.75">
      <c r="A126" s="23">
        <f t="shared" si="2"/>
        <v>43156</v>
      </c>
      <c r="B126" s="24">
        <v>4130.28</v>
      </c>
      <c r="C126" s="25">
        <v>4062.92</v>
      </c>
      <c r="D126" s="25">
        <v>4046.41</v>
      </c>
      <c r="E126" s="25">
        <v>4003.34</v>
      </c>
      <c r="F126" s="25">
        <v>3989.1</v>
      </c>
      <c r="G126" s="25">
        <v>3975.76</v>
      </c>
      <c r="H126" s="25">
        <v>3988.43</v>
      </c>
      <c r="I126" s="25">
        <v>4017.84</v>
      </c>
      <c r="J126" s="25">
        <v>4082.36</v>
      </c>
      <c r="K126" s="25">
        <v>4162.72</v>
      </c>
      <c r="L126" s="25">
        <v>4198.99</v>
      </c>
      <c r="M126" s="25">
        <v>4201.52</v>
      </c>
      <c r="N126" s="25">
        <v>4201.37</v>
      </c>
      <c r="O126" s="25">
        <v>4197.04</v>
      </c>
      <c r="P126" s="25">
        <v>4192.16</v>
      </c>
      <c r="Q126" s="25">
        <v>4189.94</v>
      </c>
      <c r="R126" s="25">
        <v>4193.06</v>
      </c>
      <c r="S126" s="25">
        <v>4200.28</v>
      </c>
      <c r="T126" s="25">
        <v>4216.4</v>
      </c>
      <c r="U126" s="25">
        <v>4256.75</v>
      </c>
      <c r="V126" s="25">
        <v>4313.35</v>
      </c>
      <c r="W126" s="25">
        <v>4275.2</v>
      </c>
      <c r="X126" s="25">
        <v>4212.11</v>
      </c>
      <c r="Y126" s="26">
        <v>4182.89</v>
      </c>
    </row>
    <row r="127" spans="1:25" ht="15.75">
      <c r="A127" s="23">
        <f t="shared" si="2"/>
        <v>43157</v>
      </c>
      <c r="B127" s="24">
        <v>4112.05</v>
      </c>
      <c r="C127" s="25">
        <v>4056.21</v>
      </c>
      <c r="D127" s="25">
        <v>4017.44</v>
      </c>
      <c r="E127" s="25">
        <v>3987.25</v>
      </c>
      <c r="F127" s="25">
        <v>3988.57</v>
      </c>
      <c r="G127" s="25">
        <v>3998.29</v>
      </c>
      <c r="H127" s="25">
        <v>4034.87</v>
      </c>
      <c r="I127" s="25">
        <v>4106.08</v>
      </c>
      <c r="J127" s="25">
        <v>4185.13</v>
      </c>
      <c r="K127" s="25">
        <v>4237.8</v>
      </c>
      <c r="L127" s="25">
        <v>4258.77</v>
      </c>
      <c r="M127" s="25">
        <v>4265.85</v>
      </c>
      <c r="N127" s="25">
        <v>4272.75</v>
      </c>
      <c r="O127" s="25">
        <v>4259.1</v>
      </c>
      <c r="P127" s="25">
        <v>4234.38</v>
      </c>
      <c r="Q127" s="25">
        <v>4235.65</v>
      </c>
      <c r="R127" s="25">
        <v>4233.63</v>
      </c>
      <c r="S127" s="25">
        <v>4236.26</v>
      </c>
      <c r="T127" s="25">
        <v>4244.55</v>
      </c>
      <c r="U127" s="25">
        <v>4243.13</v>
      </c>
      <c r="V127" s="25">
        <v>4250.78</v>
      </c>
      <c r="W127" s="25">
        <v>4253.53</v>
      </c>
      <c r="X127" s="25">
        <v>4208.44</v>
      </c>
      <c r="Y127" s="26">
        <v>4165.57</v>
      </c>
    </row>
    <row r="128" spans="1:25" ht="15.75">
      <c r="A128" s="23">
        <f t="shared" si="2"/>
        <v>43158</v>
      </c>
      <c r="B128" s="24">
        <v>4065.97</v>
      </c>
      <c r="C128" s="25">
        <v>4027.11</v>
      </c>
      <c r="D128" s="25">
        <v>4028.81</v>
      </c>
      <c r="E128" s="25">
        <v>3993.17</v>
      </c>
      <c r="F128" s="25">
        <v>3985.51</v>
      </c>
      <c r="G128" s="25">
        <v>4003.84</v>
      </c>
      <c r="H128" s="25">
        <v>4074.37</v>
      </c>
      <c r="I128" s="25">
        <v>4135.06</v>
      </c>
      <c r="J128" s="25">
        <v>4202.31</v>
      </c>
      <c r="K128" s="25">
        <v>4265.85</v>
      </c>
      <c r="L128" s="25">
        <v>4283.36</v>
      </c>
      <c r="M128" s="25">
        <v>4313.22</v>
      </c>
      <c r="N128" s="25">
        <v>4288.41</v>
      </c>
      <c r="O128" s="25">
        <v>4278.52</v>
      </c>
      <c r="P128" s="25">
        <v>4267.52</v>
      </c>
      <c r="Q128" s="25">
        <v>4264.94</v>
      </c>
      <c r="R128" s="25">
        <v>4264.75</v>
      </c>
      <c r="S128" s="25">
        <v>4266.65</v>
      </c>
      <c r="T128" s="25">
        <v>4261.39</v>
      </c>
      <c r="U128" s="25">
        <v>4262.49</v>
      </c>
      <c r="V128" s="25">
        <v>4297.47</v>
      </c>
      <c r="W128" s="25">
        <v>4282.56</v>
      </c>
      <c r="X128" s="25">
        <v>4231.45</v>
      </c>
      <c r="Y128" s="26">
        <v>4190.57</v>
      </c>
    </row>
    <row r="129" spans="1:25" ht="16.5" thickBot="1">
      <c r="A129" s="27">
        <f t="shared" si="2"/>
        <v>43159</v>
      </c>
      <c r="B129" s="28">
        <v>4160.91</v>
      </c>
      <c r="C129" s="29">
        <v>4059.81</v>
      </c>
      <c r="D129" s="29">
        <v>4044.53</v>
      </c>
      <c r="E129" s="29">
        <v>4025.67</v>
      </c>
      <c r="F129" s="29">
        <v>4026.03</v>
      </c>
      <c r="G129" s="29">
        <v>4035.28</v>
      </c>
      <c r="H129" s="29">
        <v>4089.57</v>
      </c>
      <c r="I129" s="29">
        <v>4170.36</v>
      </c>
      <c r="J129" s="29">
        <v>4207.41</v>
      </c>
      <c r="K129" s="29">
        <v>4296.17</v>
      </c>
      <c r="L129" s="29">
        <v>4327.43</v>
      </c>
      <c r="M129" s="29">
        <v>4350</v>
      </c>
      <c r="N129" s="29">
        <v>4340.68</v>
      </c>
      <c r="O129" s="29">
        <v>4310.12</v>
      </c>
      <c r="P129" s="29">
        <v>4284.04</v>
      </c>
      <c r="Q129" s="29">
        <v>4283.83</v>
      </c>
      <c r="R129" s="29">
        <v>4282.95</v>
      </c>
      <c r="S129" s="29">
        <v>4285.83</v>
      </c>
      <c r="T129" s="29">
        <v>4284.64</v>
      </c>
      <c r="U129" s="29">
        <v>4276.41</v>
      </c>
      <c r="V129" s="29">
        <v>4305.92</v>
      </c>
      <c r="W129" s="29">
        <v>4282.75</v>
      </c>
      <c r="X129" s="29">
        <v>4234.24</v>
      </c>
      <c r="Y129" s="30">
        <v>4191.11</v>
      </c>
    </row>
    <row r="130" spans="1:25" ht="16.5" thickBot="1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5" ht="16.5" customHeight="1" thickBot="1">
      <c r="A131" s="10" t="s">
        <v>4</v>
      </c>
      <c r="B131" s="11" t="s">
        <v>33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3"/>
    </row>
    <row r="132" spans="1:25" ht="16.5" thickBot="1">
      <c r="A132" s="79"/>
      <c r="B132" s="15" t="s">
        <v>6</v>
      </c>
      <c r="C132" s="16" t="s">
        <v>7</v>
      </c>
      <c r="D132" s="16" t="s">
        <v>8</v>
      </c>
      <c r="E132" s="16" t="s">
        <v>9</v>
      </c>
      <c r="F132" s="16" t="s">
        <v>10</v>
      </c>
      <c r="G132" s="16" t="s">
        <v>11</v>
      </c>
      <c r="H132" s="16" t="s">
        <v>12</v>
      </c>
      <c r="I132" s="16" t="s">
        <v>13</v>
      </c>
      <c r="J132" s="16" t="s">
        <v>14</v>
      </c>
      <c r="K132" s="16" t="s">
        <v>15</v>
      </c>
      <c r="L132" s="16" t="s">
        <v>16</v>
      </c>
      <c r="M132" s="16" t="s">
        <v>17</v>
      </c>
      <c r="N132" s="16" t="s">
        <v>18</v>
      </c>
      <c r="O132" s="16" t="s">
        <v>19</v>
      </c>
      <c r="P132" s="16" t="s">
        <v>20</v>
      </c>
      <c r="Q132" s="16" t="s">
        <v>21</v>
      </c>
      <c r="R132" s="16" t="s">
        <v>22</v>
      </c>
      <c r="S132" s="16" t="s">
        <v>23</v>
      </c>
      <c r="T132" s="16" t="s">
        <v>24</v>
      </c>
      <c r="U132" s="16" t="s">
        <v>25</v>
      </c>
      <c r="V132" s="16" t="s">
        <v>26</v>
      </c>
      <c r="W132" s="16" t="s">
        <v>27</v>
      </c>
      <c r="X132" s="16" t="s">
        <v>28</v>
      </c>
      <c r="Y132" s="17" t="s">
        <v>29</v>
      </c>
    </row>
    <row r="133" spans="1:26" ht="15.75">
      <c r="A133" s="18">
        <f aca="true" t="shared" si="3" ref="A133:A160">A102</f>
        <v>43132</v>
      </c>
      <c r="B133" s="19">
        <v>0</v>
      </c>
      <c r="C133" s="20">
        <v>0</v>
      </c>
      <c r="D133" s="20">
        <v>0</v>
      </c>
      <c r="E133" s="20">
        <v>0</v>
      </c>
      <c r="F133" s="20">
        <v>0</v>
      </c>
      <c r="G133" s="20">
        <v>0.88</v>
      </c>
      <c r="H133" s="20">
        <v>17.1</v>
      </c>
      <c r="I133" s="20">
        <v>74.82</v>
      </c>
      <c r="J133" s="20">
        <v>123.51</v>
      </c>
      <c r="K133" s="20">
        <v>154.83</v>
      </c>
      <c r="L133" s="20">
        <v>19.65</v>
      </c>
      <c r="M133" s="20">
        <v>37.55</v>
      </c>
      <c r="N133" s="20">
        <v>77.77</v>
      </c>
      <c r="O133" s="20">
        <v>18.32</v>
      </c>
      <c r="P133" s="20">
        <v>13.31</v>
      </c>
      <c r="Q133" s="20">
        <v>0</v>
      </c>
      <c r="R133" s="20">
        <v>0</v>
      </c>
      <c r="S133" s="20">
        <v>0</v>
      </c>
      <c r="T133" s="20">
        <v>0</v>
      </c>
      <c r="U133" s="20">
        <v>48.82</v>
      </c>
      <c r="V133" s="20">
        <v>0</v>
      </c>
      <c r="W133" s="20">
        <v>0</v>
      </c>
      <c r="X133" s="20">
        <v>0</v>
      </c>
      <c r="Y133" s="21">
        <v>0</v>
      </c>
      <c r="Z133" s="22"/>
    </row>
    <row r="134" spans="1:25" ht="15.75">
      <c r="A134" s="23">
        <f t="shared" si="3"/>
        <v>43133</v>
      </c>
      <c r="B134" s="24">
        <v>0</v>
      </c>
      <c r="C134" s="25">
        <v>0</v>
      </c>
      <c r="D134" s="25">
        <v>6.95</v>
      </c>
      <c r="E134" s="25">
        <v>0</v>
      </c>
      <c r="F134" s="25">
        <v>5.35</v>
      </c>
      <c r="G134" s="25">
        <v>30.95</v>
      </c>
      <c r="H134" s="25">
        <v>59.9</v>
      </c>
      <c r="I134" s="25">
        <v>84.65</v>
      </c>
      <c r="J134" s="25">
        <v>120.76</v>
      </c>
      <c r="K134" s="25">
        <v>53.31</v>
      </c>
      <c r="L134" s="25">
        <v>48.51</v>
      </c>
      <c r="M134" s="25">
        <v>30.8</v>
      </c>
      <c r="N134" s="25">
        <v>38.31</v>
      </c>
      <c r="O134" s="25">
        <v>0.01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0</v>
      </c>
      <c r="X134" s="25">
        <v>0</v>
      </c>
      <c r="Y134" s="26">
        <v>0</v>
      </c>
    </row>
    <row r="135" spans="1:25" ht="15.75">
      <c r="A135" s="23">
        <f t="shared" si="3"/>
        <v>43134</v>
      </c>
      <c r="B135" s="24">
        <v>0</v>
      </c>
      <c r="C135" s="25">
        <v>0</v>
      </c>
      <c r="D135" s="25">
        <v>7</v>
      </c>
      <c r="E135" s="25">
        <v>6.8</v>
      </c>
      <c r="F135" s="25">
        <v>11.84</v>
      </c>
      <c r="G135" s="25">
        <v>30.8</v>
      </c>
      <c r="H135" s="25">
        <v>55.22</v>
      </c>
      <c r="I135" s="25">
        <v>54.87</v>
      </c>
      <c r="J135" s="25">
        <v>40.39</v>
      </c>
      <c r="K135" s="25">
        <v>65.68</v>
      </c>
      <c r="L135" s="25">
        <v>4.89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0</v>
      </c>
      <c r="X135" s="25">
        <v>0</v>
      </c>
      <c r="Y135" s="26">
        <v>0</v>
      </c>
    </row>
    <row r="136" spans="1:25" ht="15.75">
      <c r="A136" s="23">
        <f t="shared" si="3"/>
        <v>43135</v>
      </c>
      <c r="B136" s="24">
        <v>0</v>
      </c>
      <c r="C136" s="25">
        <v>0</v>
      </c>
      <c r="D136" s="25">
        <v>29.27</v>
      </c>
      <c r="E136" s="25">
        <v>32.69</v>
      </c>
      <c r="F136" s="25">
        <v>38.61</v>
      </c>
      <c r="G136" s="25">
        <v>42.46</v>
      </c>
      <c r="H136" s="25">
        <v>93.4</v>
      </c>
      <c r="I136" s="25">
        <v>124.04</v>
      </c>
      <c r="J136" s="25">
        <v>86.15</v>
      </c>
      <c r="K136" s="25">
        <v>58.81</v>
      </c>
      <c r="L136" s="25">
        <v>68.09</v>
      </c>
      <c r="M136" s="25">
        <v>0.23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  <c r="X136" s="25">
        <v>0</v>
      </c>
      <c r="Y136" s="26">
        <v>0</v>
      </c>
    </row>
    <row r="137" spans="1:25" ht="15.75">
      <c r="A137" s="23">
        <f t="shared" si="3"/>
        <v>43136</v>
      </c>
      <c r="B137" s="24">
        <v>0</v>
      </c>
      <c r="C137" s="25">
        <v>0</v>
      </c>
      <c r="D137" s="25">
        <v>14.09</v>
      </c>
      <c r="E137" s="25">
        <v>24.95</v>
      </c>
      <c r="F137" s="25">
        <v>21</v>
      </c>
      <c r="G137" s="25">
        <v>52.11</v>
      </c>
      <c r="H137" s="25">
        <v>95.64</v>
      </c>
      <c r="I137" s="25">
        <v>100.8</v>
      </c>
      <c r="J137" s="25">
        <v>165.95</v>
      </c>
      <c r="K137" s="25">
        <v>77.44</v>
      </c>
      <c r="L137" s="25">
        <v>76.6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6">
        <v>0</v>
      </c>
    </row>
    <row r="138" spans="1:25" ht="15.75">
      <c r="A138" s="23">
        <f t="shared" si="3"/>
        <v>43137</v>
      </c>
      <c r="B138" s="24">
        <v>0</v>
      </c>
      <c r="C138" s="25">
        <v>0</v>
      </c>
      <c r="D138" s="25">
        <v>5.06</v>
      </c>
      <c r="E138" s="25">
        <v>0</v>
      </c>
      <c r="F138" s="25">
        <v>28.32</v>
      </c>
      <c r="G138" s="25">
        <v>46.15</v>
      </c>
      <c r="H138" s="25">
        <v>89.12</v>
      </c>
      <c r="I138" s="25">
        <v>91.71</v>
      </c>
      <c r="J138" s="25">
        <v>125.08</v>
      </c>
      <c r="K138" s="25">
        <v>116.61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6">
        <v>0</v>
      </c>
    </row>
    <row r="139" spans="1:25" ht="15.75">
      <c r="A139" s="23">
        <f t="shared" si="3"/>
        <v>43138</v>
      </c>
      <c r="B139" s="24">
        <v>0</v>
      </c>
      <c r="C139" s="25">
        <v>0</v>
      </c>
      <c r="D139" s="25">
        <v>13.1</v>
      </c>
      <c r="E139" s="25">
        <v>60.36</v>
      </c>
      <c r="F139" s="25">
        <v>38.96</v>
      </c>
      <c r="G139" s="25">
        <v>100.69</v>
      </c>
      <c r="H139" s="25">
        <v>81.61</v>
      </c>
      <c r="I139" s="25">
        <v>1.09</v>
      </c>
      <c r="J139" s="25">
        <v>22.28</v>
      </c>
      <c r="K139" s="25">
        <v>28.73</v>
      </c>
      <c r="L139" s="25">
        <v>40.51</v>
      </c>
      <c r="M139" s="25">
        <v>27.41</v>
      </c>
      <c r="N139" s="25">
        <v>48.93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111.1</v>
      </c>
      <c r="V139" s="25">
        <v>20.18</v>
      </c>
      <c r="W139" s="25">
        <v>0</v>
      </c>
      <c r="X139" s="25">
        <v>0</v>
      </c>
      <c r="Y139" s="26">
        <v>0</v>
      </c>
    </row>
    <row r="140" spans="1:25" ht="15.75">
      <c r="A140" s="23">
        <f t="shared" si="3"/>
        <v>43139</v>
      </c>
      <c r="B140" s="24">
        <v>0</v>
      </c>
      <c r="C140" s="25">
        <v>0</v>
      </c>
      <c r="D140" s="25">
        <v>0</v>
      </c>
      <c r="E140" s="25">
        <v>0.28</v>
      </c>
      <c r="F140" s="25">
        <v>0.02</v>
      </c>
      <c r="G140" s="25">
        <v>38.78</v>
      </c>
      <c r="H140" s="25">
        <v>63.71</v>
      </c>
      <c r="I140" s="25">
        <v>29.28</v>
      </c>
      <c r="J140" s="25">
        <v>50.7</v>
      </c>
      <c r="K140" s="25">
        <v>15.08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0</v>
      </c>
      <c r="X140" s="25">
        <v>0</v>
      </c>
      <c r="Y140" s="26">
        <v>0</v>
      </c>
    </row>
    <row r="141" spans="1:25" ht="15.75">
      <c r="A141" s="23">
        <f t="shared" si="3"/>
        <v>43140</v>
      </c>
      <c r="B141" s="24">
        <v>0</v>
      </c>
      <c r="C141" s="25">
        <v>0</v>
      </c>
      <c r="D141" s="25">
        <v>7.51</v>
      </c>
      <c r="E141" s="25">
        <v>10.6</v>
      </c>
      <c r="F141" s="25">
        <v>40.68</v>
      </c>
      <c r="G141" s="25">
        <v>66.01</v>
      </c>
      <c r="H141" s="25">
        <v>80.83</v>
      </c>
      <c r="I141" s="25">
        <v>102.11</v>
      </c>
      <c r="J141" s="25">
        <v>53.32</v>
      </c>
      <c r="K141" s="25">
        <v>38.42</v>
      </c>
      <c r="L141" s="25">
        <v>14.69</v>
      </c>
      <c r="M141" s="25">
        <v>12.3</v>
      </c>
      <c r="N141" s="25">
        <v>9.84</v>
      </c>
      <c r="O141" s="25">
        <v>0.01</v>
      </c>
      <c r="P141" s="25">
        <v>0</v>
      </c>
      <c r="Q141" s="25">
        <v>5.92</v>
      </c>
      <c r="R141" s="25">
        <v>0.04</v>
      </c>
      <c r="S141" s="25">
        <v>0.02</v>
      </c>
      <c r="T141" s="25">
        <v>0</v>
      </c>
      <c r="U141" s="25">
        <v>0</v>
      </c>
      <c r="V141" s="25">
        <v>0</v>
      </c>
      <c r="W141" s="25">
        <v>0</v>
      </c>
      <c r="X141" s="25">
        <v>0</v>
      </c>
      <c r="Y141" s="26">
        <v>0</v>
      </c>
    </row>
    <row r="142" spans="1:25" ht="15.75">
      <c r="A142" s="23">
        <f t="shared" si="3"/>
        <v>43141</v>
      </c>
      <c r="B142" s="24">
        <v>0</v>
      </c>
      <c r="C142" s="25">
        <v>26.76</v>
      </c>
      <c r="D142" s="25">
        <v>19.86</v>
      </c>
      <c r="E142" s="25">
        <v>21.04</v>
      </c>
      <c r="F142" s="25">
        <v>29.27</v>
      </c>
      <c r="G142" s="25">
        <v>44.19</v>
      </c>
      <c r="H142" s="25">
        <v>49.04</v>
      </c>
      <c r="I142" s="25">
        <v>56.2</v>
      </c>
      <c r="J142" s="25">
        <v>86.69</v>
      </c>
      <c r="K142" s="25">
        <v>61.4</v>
      </c>
      <c r="L142" s="25">
        <v>92.76</v>
      </c>
      <c r="M142" s="25">
        <v>105.04</v>
      </c>
      <c r="N142" s="25">
        <v>6.43</v>
      </c>
      <c r="O142" s="25">
        <v>44.44</v>
      </c>
      <c r="P142" s="25">
        <v>0</v>
      </c>
      <c r="Q142" s="25">
        <v>0</v>
      </c>
      <c r="R142" s="25">
        <v>0</v>
      </c>
      <c r="S142" s="25">
        <v>1.36</v>
      </c>
      <c r="T142" s="25">
        <v>11.5</v>
      </c>
      <c r="U142" s="25">
        <v>0.07</v>
      </c>
      <c r="V142" s="25">
        <v>0</v>
      </c>
      <c r="W142" s="25">
        <v>0</v>
      </c>
      <c r="X142" s="25">
        <v>0</v>
      </c>
      <c r="Y142" s="26">
        <v>0</v>
      </c>
    </row>
    <row r="143" spans="1:25" ht="15.75">
      <c r="A143" s="23">
        <f t="shared" si="3"/>
        <v>43142</v>
      </c>
      <c r="B143" s="24">
        <v>1.31</v>
      </c>
      <c r="C143" s="25">
        <v>6.51</v>
      </c>
      <c r="D143" s="25">
        <v>7.62</v>
      </c>
      <c r="E143" s="25">
        <v>0</v>
      </c>
      <c r="F143" s="25">
        <v>20.9</v>
      </c>
      <c r="G143" s="25">
        <v>44.95</v>
      </c>
      <c r="H143" s="25">
        <v>57.36</v>
      </c>
      <c r="I143" s="25">
        <v>50.2</v>
      </c>
      <c r="J143" s="25">
        <v>54.82</v>
      </c>
      <c r="K143" s="25">
        <v>37.66</v>
      </c>
      <c r="L143" s="25">
        <v>33.55</v>
      </c>
      <c r="M143" s="25">
        <v>1.09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6">
        <v>0</v>
      </c>
    </row>
    <row r="144" spans="1:25" ht="15.75">
      <c r="A144" s="23">
        <f t="shared" si="3"/>
        <v>43143</v>
      </c>
      <c r="B144" s="24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44.83</v>
      </c>
      <c r="H144" s="25">
        <v>55.53</v>
      </c>
      <c r="I144" s="25">
        <v>94.4</v>
      </c>
      <c r="J144" s="25">
        <v>76.76</v>
      </c>
      <c r="K144" s="25">
        <v>68.81</v>
      </c>
      <c r="L144" s="25">
        <v>23.28</v>
      </c>
      <c r="M144" s="25">
        <v>31.1</v>
      </c>
      <c r="N144" s="25">
        <v>31.61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6">
        <v>0</v>
      </c>
    </row>
    <row r="145" spans="1:25" ht="15.75">
      <c r="A145" s="23">
        <f t="shared" si="3"/>
        <v>43144</v>
      </c>
      <c r="B145" s="24">
        <v>0</v>
      </c>
      <c r="C145" s="25">
        <v>0</v>
      </c>
      <c r="D145" s="25">
        <v>34.01</v>
      </c>
      <c r="E145" s="25">
        <v>0</v>
      </c>
      <c r="F145" s="25">
        <v>38.22</v>
      </c>
      <c r="G145" s="25">
        <v>55.82</v>
      </c>
      <c r="H145" s="25">
        <v>56.47</v>
      </c>
      <c r="I145" s="25">
        <v>77.53</v>
      </c>
      <c r="J145" s="25">
        <v>115.74</v>
      </c>
      <c r="K145" s="25">
        <v>112.73</v>
      </c>
      <c r="L145" s="25">
        <v>63.7</v>
      </c>
      <c r="M145" s="25">
        <v>12.28</v>
      </c>
      <c r="N145" s="25">
        <v>20.51</v>
      </c>
      <c r="O145" s="25">
        <v>0</v>
      </c>
      <c r="P145" s="25">
        <v>0</v>
      </c>
      <c r="Q145" s="25">
        <v>13.7</v>
      </c>
      <c r="R145" s="25">
        <v>0</v>
      </c>
      <c r="S145" s="25">
        <v>0</v>
      </c>
      <c r="T145" s="25">
        <v>0</v>
      </c>
      <c r="U145" s="25">
        <v>1.36</v>
      </c>
      <c r="V145" s="25">
        <v>0</v>
      </c>
      <c r="W145" s="25">
        <v>0</v>
      </c>
      <c r="X145" s="25">
        <v>0</v>
      </c>
      <c r="Y145" s="26">
        <v>0</v>
      </c>
    </row>
    <row r="146" spans="1:25" ht="15.75">
      <c r="A146" s="23">
        <f t="shared" si="3"/>
        <v>43145</v>
      </c>
      <c r="B146" s="24">
        <v>0</v>
      </c>
      <c r="C146" s="25">
        <v>0</v>
      </c>
      <c r="D146" s="25">
        <v>0</v>
      </c>
      <c r="E146" s="25">
        <v>0.4</v>
      </c>
      <c r="F146" s="25">
        <v>26.72</v>
      </c>
      <c r="G146" s="25">
        <v>53.51</v>
      </c>
      <c r="H146" s="25">
        <v>74.2</v>
      </c>
      <c r="I146" s="25">
        <v>97.82</v>
      </c>
      <c r="J146" s="25">
        <v>132.26</v>
      </c>
      <c r="K146" s="25">
        <v>112.09</v>
      </c>
      <c r="L146" s="25">
        <v>124.31</v>
      </c>
      <c r="M146" s="25">
        <v>30.8</v>
      </c>
      <c r="N146" s="25">
        <v>14.27</v>
      </c>
      <c r="O146" s="25">
        <v>0.11</v>
      </c>
      <c r="P146" s="25">
        <v>40.61</v>
      </c>
      <c r="Q146" s="25">
        <v>53.27</v>
      </c>
      <c r="R146" s="25">
        <v>31.65</v>
      </c>
      <c r="S146" s="25">
        <v>27.15</v>
      </c>
      <c r="T146" s="25">
        <v>29.55</v>
      </c>
      <c r="U146" s="25">
        <v>43.52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>
        <f t="shared" si="3"/>
        <v>43146</v>
      </c>
      <c r="B147" s="24">
        <v>0</v>
      </c>
      <c r="C147" s="25">
        <v>0</v>
      </c>
      <c r="D147" s="25">
        <v>37.58</v>
      </c>
      <c r="E147" s="25">
        <v>70.97</v>
      </c>
      <c r="F147" s="25">
        <v>81.21</v>
      </c>
      <c r="G147" s="25">
        <v>68.78</v>
      </c>
      <c r="H147" s="25">
        <v>78.53</v>
      </c>
      <c r="I147" s="25">
        <v>138.41</v>
      </c>
      <c r="J147" s="25">
        <v>129.41</v>
      </c>
      <c r="K147" s="25">
        <v>99.25</v>
      </c>
      <c r="L147" s="25">
        <v>60.94</v>
      </c>
      <c r="M147" s="25">
        <v>19.87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0.01</v>
      </c>
      <c r="V147" s="25">
        <v>0</v>
      </c>
      <c r="W147" s="25">
        <v>0</v>
      </c>
      <c r="X147" s="25">
        <v>0</v>
      </c>
      <c r="Y147" s="26">
        <v>0</v>
      </c>
    </row>
    <row r="148" spans="1:25" ht="15.75">
      <c r="A148" s="23">
        <f t="shared" si="3"/>
        <v>43147</v>
      </c>
      <c r="B148" s="24">
        <v>0</v>
      </c>
      <c r="C148" s="25">
        <v>0</v>
      </c>
      <c r="D148" s="25">
        <v>4.6</v>
      </c>
      <c r="E148" s="25">
        <v>0</v>
      </c>
      <c r="F148" s="25">
        <v>0</v>
      </c>
      <c r="G148" s="25">
        <v>0.11</v>
      </c>
      <c r="H148" s="25">
        <v>31.93</v>
      </c>
      <c r="I148" s="25">
        <v>91.69</v>
      </c>
      <c r="J148" s="25">
        <v>121.94</v>
      </c>
      <c r="K148" s="25">
        <v>50.35</v>
      </c>
      <c r="L148" s="25">
        <v>83.68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15.77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43148</v>
      </c>
      <c r="B149" s="24">
        <v>0</v>
      </c>
      <c r="C149" s="25">
        <v>0</v>
      </c>
      <c r="D149" s="25">
        <v>8.63</v>
      </c>
      <c r="E149" s="25">
        <v>23.16</v>
      </c>
      <c r="F149" s="25">
        <v>27.48</v>
      </c>
      <c r="G149" s="25">
        <v>28.71</v>
      </c>
      <c r="H149" s="25">
        <v>2.31</v>
      </c>
      <c r="I149" s="25">
        <v>62.88</v>
      </c>
      <c r="J149" s="25">
        <v>63.78</v>
      </c>
      <c r="K149" s="25">
        <v>82.32</v>
      </c>
      <c r="L149" s="25">
        <v>97.02</v>
      </c>
      <c r="M149" s="25">
        <v>0.35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43149</v>
      </c>
      <c r="B150" s="24">
        <v>0</v>
      </c>
      <c r="C150" s="25">
        <v>0</v>
      </c>
      <c r="D150" s="25">
        <v>18.85</v>
      </c>
      <c r="E150" s="25">
        <v>15.43</v>
      </c>
      <c r="F150" s="25">
        <v>49.72</v>
      </c>
      <c r="G150" s="25">
        <v>44.35</v>
      </c>
      <c r="H150" s="25">
        <v>35.25</v>
      </c>
      <c r="I150" s="25">
        <v>76.87</v>
      </c>
      <c r="J150" s="25">
        <v>94.41</v>
      </c>
      <c r="K150" s="25">
        <v>93.77</v>
      </c>
      <c r="L150" s="25">
        <v>139.11</v>
      </c>
      <c r="M150" s="25">
        <v>119.5</v>
      </c>
      <c r="N150" s="25">
        <v>23.8</v>
      </c>
      <c r="O150" s="25">
        <v>30.82</v>
      </c>
      <c r="P150" s="25">
        <v>0.15</v>
      </c>
      <c r="Q150" s="25">
        <v>10.22</v>
      </c>
      <c r="R150" s="25">
        <v>30.35</v>
      </c>
      <c r="S150" s="25">
        <v>45.14</v>
      </c>
      <c r="T150" s="25">
        <v>14.82</v>
      </c>
      <c r="U150" s="25">
        <v>55.85</v>
      </c>
      <c r="V150" s="25">
        <v>12.44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43150</v>
      </c>
      <c r="B151" s="24">
        <v>0</v>
      </c>
      <c r="C151" s="25">
        <v>0</v>
      </c>
      <c r="D151" s="25">
        <v>45.34</v>
      </c>
      <c r="E151" s="25">
        <v>43.94</v>
      </c>
      <c r="F151" s="25">
        <v>59.91</v>
      </c>
      <c r="G151" s="25">
        <v>60.37</v>
      </c>
      <c r="H151" s="25">
        <v>49.86</v>
      </c>
      <c r="I151" s="25">
        <v>71.37</v>
      </c>
      <c r="J151" s="25">
        <v>48.03</v>
      </c>
      <c r="K151" s="25">
        <v>19.28</v>
      </c>
      <c r="L151" s="25">
        <v>79.42</v>
      </c>
      <c r="M151" s="25">
        <v>0</v>
      </c>
      <c r="N151" s="25">
        <v>0</v>
      </c>
      <c r="O151" s="25">
        <v>0</v>
      </c>
      <c r="P151" s="25">
        <v>0</v>
      </c>
      <c r="Q151" s="25">
        <v>43.5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>
        <f t="shared" si="3"/>
        <v>43151</v>
      </c>
      <c r="B152" s="24">
        <v>0</v>
      </c>
      <c r="C152" s="25">
        <v>0</v>
      </c>
      <c r="D152" s="25">
        <v>0.01</v>
      </c>
      <c r="E152" s="25">
        <v>0</v>
      </c>
      <c r="F152" s="25">
        <v>0</v>
      </c>
      <c r="G152" s="25">
        <v>23.99</v>
      </c>
      <c r="H152" s="25">
        <v>9.96</v>
      </c>
      <c r="I152" s="25">
        <v>63.32</v>
      </c>
      <c r="J152" s="25">
        <v>106.45</v>
      </c>
      <c r="K152" s="25">
        <v>31.9</v>
      </c>
      <c r="L152" s="25">
        <v>31.69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>
        <f t="shared" si="3"/>
        <v>43152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23.7</v>
      </c>
      <c r="H153" s="25">
        <v>80.36</v>
      </c>
      <c r="I153" s="25">
        <v>63.4</v>
      </c>
      <c r="J153" s="25">
        <v>129.93</v>
      </c>
      <c r="K153" s="25">
        <v>48.46</v>
      </c>
      <c r="L153" s="25">
        <v>90.7</v>
      </c>
      <c r="M153" s="25">
        <v>52.21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43153</v>
      </c>
      <c r="B154" s="24">
        <v>0</v>
      </c>
      <c r="C154" s="25">
        <v>0</v>
      </c>
      <c r="D154" s="25">
        <v>13.65</v>
      </c>
      <c r="E154" s="25">
        <v>41.94</v>
      </c>
      <c r="F154" s="25">
        <v>0</v>
      </c>
      <c r="G154" s="25">
        <v>39.39</v>
      </c>
      <c r="H154" s="25">
        <v>74.19</v>
      </c>
      <c r="I154" s="25">
        <v>66.16</v>
      </c>
      <c r="J154" s="25">
        <v>89.64</v>
      </c>
      <c r="K154" s="25">
        <v>30.92</v>
      </c>
      <c r="L154" s="25">
        <v>49.87</v>
      </c>
      <c r="M154" s="25">
        <v>0.15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43154</v>
      </c>
      <c r="B155" s="24">
        <v>0</v>
      </c>
      <c r="C155" s="25">
        <v>0</v>
      </c>
      <c r="D155" s="25">
        <v>37.26</v>
      </c>
      <c r="E155" s="25">
        <v>28.22</v>
      </c>
      <c r="F155" s="25">
        <v>34.33</v>
      </c>
      <c r="G155" s="25">
        <v>23.47</v>
      </c>
      <c r="H155" s="25">
        <v>44.95</v>
      </c>
      <c r="I155" s="25">
        <v>82.05</v>
      </c>
      <c r="J155" s="25">
        <v>118.93</v>
      </c>
      <c r="K155" s="25">
        <v>100.57</v>
      </c>
      <c r="L155" s="25">
        <v>109.95</v>
      </c>
      <c r="M155" s="25">
        <v>84.13</v>
      </c>
      <c r="N155" s="25">
        <v>84.83</v>
      </c>
      <c r="O155" s="25">
        <v>70.85</v>
      </c>
      <c r="P155" s="25">
        <v>11.79</v>
      </c>
      <c r="Q155" s="25">
        <v>19.41</v>
      </c>
      <c r="R155" s="25">
        <v>11.6</v>
      </c>
      <c r="S155" s="25">
        <v>51.59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43155</v>
      </c>
      <c r="B156" s="24">
        <v>0</v>
      </c>
      <c r="C156" s="25">
        <v>0</v>
      </c>
      <c r="D156" s="25">
        <v>2.22</v>
      </c>
      <c r="E156" s="25">
        <v>0</v>
      </c>
      <c r="F156" s="25">
        <v>5.84</v>
      </c>
      <c r="G156" s="25">
        <v>0</v>
      </c>
      <c r="H156" s="25">
        <v>0</v>
      </c>
      <c r="I156" s="25">
        <v>31.01</v>
      </c>
      <c r="J156" s="25">
        <v>13.6</v>
      </c>
      <c r="K156" s="25">
        <v>47.28</v>
      </c>
      <c r="L156" s="25">
        <v>24.88</v>
      </c>
      <c r="M156" s="25">
        <v>9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43156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20.62</v>
      </c>
      <c r="J157" s="25">
        <v>18.55</v>
      </c>
      <c r="K157" s="25">
        <v>5.47</v>
      </c>
      <c r="L157" s="25">
        <v>20.68</v>
      </c>
      <c r="M157" s="25">
        <v>15.3</v>
      </c>
      <c r="N157" s="25">
        <v>12.12</v>
      </c>
      <c r="O157" s="25">
        <v>0.01</v>
      </c>
      <c r="P157" s="25">
        <v>0</v>
      </c>
      <c r="Q157" s="25">
        <v>0</v>
      </c>
      <c r="R157" s="25">
        <v>0</v>
      </c>
      <c r="S157" s="25">
        <v>0</v>
      </c>
      <c r="T157" s="25">
        <v>16.24</v>
      </c>
      <c r="U157" s="25">
        <v>16.68</v>
      </c>
      <c r="V157" s="25">
        <v>3.96</v>
      </c>
      <c r="W157" s="25">
        <v>0</v>
      </c>
      <c r="X157" s="25">
        <v>0</v>
      </c>
      <c r="Y157" s="26">
        <v>0</v>
      </c>
    </row>
    <row r="158" spans="1:25" ht="15.75">
      <c r="A158" s="23">
        <f t="shared" si="3"/>
        <v>43157</v>
      </c>
      <c r="B158" s="24">
        <v>0</v>
      </c>
      <c r="C158" s="25">
        <v>0</v>
      </c>
      <c r="D158" s="25">
        <v>26.36</v>
      </c>
      <c r="E158" s="25">
        <v>0</v>
      </c>
      <c r="F158" s="25">
        <v>0</v>
      </c>
      <c r="G158" s="25">
        <v>67.38</v>
      </c>
      <c r="H158" s="25">
        <v>147.48</v>
      </c>
      <c r="I158" s="25">
        <v>185.9</v>
      </c>
      <c r="J158" s="25">
        <v>141.12</v>
      </c>
      <c r="K158" s="25">
        <v>161.81</v>
      </c>
      <c r="L158" s="25">
        <v>113.78</v>
      </c>
      <c r="M158" s="25">
        <v>48.73</v>
      </c>
      <c r="N158" s="25">
        <v>43.27</v>
      </c>
      <c r="O158" s="25">
        <v>0.23</v>
      </c>
      <c r="P158" s="25">
        <v>1.52</v>
      </c>
      <c r="Q158" s="25">
        <v>3.19</v>
      </c>
      <c r="R158" s="25">
        <v>6.62</v>
      </c>
      <c r="S158" s="25">
        <v>7.96</v>
      </c>
      <c r="T158" s="25">
        <v>0</v>
      </c>
      <c r="U158" s="25">
        <v>28.36</v>
      </c>
      <c r="V158" s="25">
        <v>2.23</v>
      </c>
      <c r="W158" s="25">
        <v>0</v>
      </c>
      <c r="X158" s="25">
        <v>0</v>
      </c>
      <c r="Y158" s="26">
        <v>0</v>
      </c>
    </row>
    <row r="159" spans="1:25" ht="15.75">
      <c r="A159" s="23">
        <f t="shared" si="3"/>
        <v>43158</v>
      </c>
      <c r="B159" s="24">
        <v>0</v>
      </c>
      <c r="C159" s="25">
        <v>0</v>
      </c>
      <c r="D159" s="25">
        <v>0</v>
      </c>
      <c r="E159" s="25">
        <v>0</v>
      </c>
      <c r="F159" s="25">
        <v>47.39</v>
      </c>
      <c r="G159" s="25">
        <v>85.49</v>
      </c>
      <c r="H159" s="25">
        <v>77.99</v>
      </c>
      <c r="I159" s="25">
        <v>76.86</v>
      </c>
      <c r="J159" s="25">
        <v>172.1</v>
      </c>
      <c r="K159" s="25">
        <v>108.88</v>
      </c>
      <c r="L159" s="25">
        <v>133.92</v>
      </c>
      <c r="M159" s="25">
        <v>66.67</v>
      </c>
      <c r="N159" s="25">
        <v>68.58</v>
      </c>
      <c r="O159" s="25">
        <v>6.29</v>
      </c>
      <c r="P159" s="25">
        <v>0</v>
      </c>
      <c r="Q159" s="25">
        <v>66.05</v>
      </c>
      <c r="R159" s="25">
        <v>91.06</v>
      </c>
      <c r="S159" s="25">
        <v>66.05</v>
      </c>
      <c r="T159" s="25">
        <v>59.49</v>
      </c>
      <c r="U159" s="25">
        <v>43.74</v>
      </c>
      <c r="V159" s="25">
        <v>53.56</v>
      </c>
      <c r="W159" s="25">
        <v>0</v>
      </c>
      <c r="X159" s="25">
        <v>0</v>
      </c>
      <c r="Y159" s="26">
        <v>0</v>
      </c>
    </row>
    <row r="160" spans="1:26" ht="16.5" thickBot="1">
      <c r="A160" s="27">
        <f t="shared" si="3"/>
        <v>43159</v>
      </c>
      <c r="B160" s="28">
        <v>0</v>
      </c>
      <c r="C160" s="29">
        <v>0</v>
      </c>
      <c r="D160" s="29">
        <v>38.08</v>
      </c>
      <c r="E160" s="29">
        <v>48.18</v>
      </c>
      <c r="F160" s="29">
        <v>67.41</v>
      </c>
      <c r="G160" s="29">
        <v>92.66</v>
      </c>
      <c r="H160" s="29">
        <v>88.43</v>
      </c>
      <c r="I160" s="29">
        <v>77.09</v>
      </c>
      <c r="J160" s="29">
        <v>82.61</v>
      </c>
      <c r="K160" s="29">
        <v>57.13</v>
      </c>
      <c r="L160" s="29">
        <v>93.59</v>
      </c>
      <c r="M160" s="29">
        <v>0</v>
      </c>
      <c r="N160" s="29">
        <v>0</v>
      </c>
      <c r="O160" s="29">
        <v>66.02</v>
      </c>
      <c r="P160" s="29">
        <v>44.4</v>
      </c>
      <c r="Q160" s="29">
        <v>127.64</v>
      </c>
      <c r="R160" s="29">
        <v>131.98</v>
      </c>
      <c r="S160" s="29">
        <v>0</v>
      </c>
      <c r="T160" s="29">
        <v>0</v>
      </c>
      <c r="U160" s="29">
        <v>0.02</v>
      </c>
      <c r="V160" s="29">
        <v>110.18</v>
      </c>
      <c r="W160" s="29">
        <v>0</v>
      </c>
      <c r="X160" s="29">
        <v>0</v>
      </c>
      <c r="Y160" s="30">
        <v>0</v>
      </c>
      <c r="Z160" s="31"/>
    </row>
    <row r="161" spans="1:25" ht="16.5" thickBot="1">
      <c r="A161" s="35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</row>
    <row r="162" spans="1:25" ht="16.5" customHeight="1" thickBot="1">
      <c r="A162" s="10" t="s">
        <v>4</v>
      </c>
      <c r="B162" s="11" t="s">
        <v>34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3"/>
    </row>
    <row r="163" spans="1:25" ht="16.5" thickBot="1">
      <c r="A163" s="79"/>
      <c r="B163" s="15" t="s">
        <v>6</v>
      </c>
      <c r="C163" s="16" t="s">
        <v>7</v>
      </c>
      <c r="D163" s="16" t="s">
        <v>8</v>
      </c>
      <c r="E163" s="16" t="s">
        <v>9</v>
      </c>
      <c r="F163" s="16" t="s">
        <v>10</v>
      </c>
      <c r="G163" s="16" t="s">
        <v>11</v>
      </c>
      <c r="H163" s="16" t="s">
        <v>12</v>
      </c>
      <c r="I163" s="16" t="s">
        <v>13</v>
      </c>
      <c r="J163" s="16" t="s">
        <v>14</v>
      </c>
      <c r="K163" s="16" t="s">
        <v>15</v>
      </c>
      <c r="L163" s="16" t="s">
        <v>16</v>
      </c>
      <c r="M163" s="16" t="s">
        <v>17</v>
      </c>
      <c r="N163" s="16" t="s">
        <v>18</v>
      </c>
      <c r="O163" s="16" t="s">
        <v>19</v>
      </c>
      <c r="P163" s="16" t="s">
        <v>20</v>
      </c>
      <c r="Q163" s="16" t="s">
        <v>21</v>
      </c>
      <c r="R163" s="16" t="s">
        <v>22</v>
      </c>
      <c r="S163" s="16" t="s">
        <v>23</v>
      </c>
      <c r="T163" s="16" t="s">
        <v>24</v>
      </c>
      <c r="U163" s="16" t="s">
        <v>25</v>
      </c>
      <c r="V163" s="16" t="s">
        <v>26</v>
      </c>
      <c r="W163" s="16" t="s">
        <v>27</v>
      </c>
      <c r="X163" s="16" t="s">
        <v>28</v>
      </c>
      <c r="Y163" s="17" t="s">
        <v>29</v>
      </c>
    </row>
    <row r="164" spans="1:26" ht="15.75">
      <c r="A164" s="18">
        <f aca="true" t="shared" si="4" ref="A164:A191">A133</f>
        <v>43132</v>
      </c>
      <c r="B164" s="19">
        <v>189.46</v>
      </c>
      <c r="C164" s="20">
        <v>165.99</v>
      </c>
      <c r="D164" s="20">
        <v>94.74</v>
      </c>
      <c r="E164" s="20">
        <v>93.73</v>
      </c>
      <c r="F164" s="20">
        <v>102</v>
      </c>
      <c r="G164" s="20">
        <v>0.01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50.41</v>
      </c>
      <c r="R164" s="20">
        <v>38.56</v>
      </c>
      <c r="S164" s="20">
        <v>33.8</v>
      </c>
      <c r="T164" s="20">
        <v>64.89</v>
      </c>
      <c r="U164" s="20">
        <v>0</v>
      </c>
      <c r="V164" s="20">
        <v>90.03</v>
      </c>
      <c r="W164" s="20">
        <v>92.05</v>
      </c>
      <c r="X164" s="20">
        <v>194.83</v>
      </c>
      <c r="Y164" s="21">
        <v>235.76</v>
      </c>
      <c r="Z164" s="22"/>
    </row>
    <row r="165" spans="1:25" ht="15.75">
      <c r="A165" s="23">
        <f t="shared" si="4"/>
        <v>43133</v>
      </c>
      <c r="B165" s="24">
        <v>217.23</v>
      </c>
      <c r="C165" s="25">
        <v>210.57</v>
      </c>
      <c r="D165" s="25">
        <v>0</v>
      </c>
      <c r="E165" s="25">
        <v>30.23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20.5</v>
      </c>
      <c r="P165" s="25">
        <v>64.6</v>
      </c>
      <c r="Q165" s="25">
        <v>52.72</v>
      </c>
      <c r="R165" s="25">
        <v>76.16</v>
      </c>
      <c r="S165" s="25">
        <v>97.91</v>
      </c>
      <c r="T165" s="25">
        <v>102.84</v>
      </c>
      <c r="U165" s="25">
        <v>115.56</v>
      </c>
      <c r="V165" s="25">
        <v>156.11</v>
      </c>
      <c r="W165" s="25">
        <v>206.57</v>
      </c>
      <c r="X165" s="25">
        <v>213.94</v>
      </c>
      <c r="Y165" s="26">
        <v>290.54</v>
      </c>
    </row>
    <row r="166" spans="1:25" ht="15.75">
      <c r="A166" s="23">
        <f t="shared" si="4"/>
        <v>43134</v>
      </c>
      <c r="B166" s="24">
        <v>160.7</v>
      </c>
      <c r="C166" s="25">
        <v>165.88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16.9</v>
      </c>
      <c r="N166" s="25">
        <v>25.64</v>
      </c>
      <c r="O166" s="25">
        <v>28.73</v>
      </c>
      <c r="P166" s="25">
        <v>80.17</v>
      </c>
      <c r="Q166" s="25">
        <v>37.4</v>
      </c>
      <c r="R166" s="25">
        <v>12.73</v>
      </c>
      <c r="S166" s="25">
        <v>90.63</v>
      </c>
      <c r="T166" s="25">
        <v>115.82</v>
      </c>
      <c r="U166" s="25">
        <v>103.42</v>
      </c>
      <c r="V166" s="25">
        <v>137.61</v>
      </c>
      <c r="W166" s="25">
        <v>173.65</v>
      </c>
      <c r="X166" s="25">
        <v>82.57</v>
      </c>
      <c r="Y166" s="26">
        <v>131.63</v>
      </c>
    </row>
    <row r="167" spans="1:25" ht="15.75">
      <c r="A167" s="23">
        <f t="shared" si="4"/>
        <v>43135</v>
      </c>
      <c r="B167" s="24">
        <v>157.8</v>
      </c>
      <c r="C167" s="25">
        <v>168.59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0.92</v>
      </c>
      <c r="N167" s="25">
        <v>38.76</v>
      </c>
      <c r="O167" s="25">
        <v>69.71</v>
      </c>
      <c r="P167" s="25">
        <v>59.54</v>
      </c>
      <c r="Q167" s="25">
        <v>59.98</v>
      </c>
      <c r="R167" s="25">
        <v>88.4</v>
      </c>
      <c r="S167" s="25">
        <v>74.37</v>
      </c>
      <c r="T167" s="25">
        <v>84.07</v>
      </c>
      <c r="U167" s="25">
        <v>178.75</v>
      </c>
      <c r="V167" s="25">
        <v>213.26</v>
      </c>
      <c r="W167" s="25">
        <v>239.18</v>
      </c>
      <c r="X167" s="25">
        <v>151.44</v>
      </c>
      <c r="Y167" s="26">
        <v>107.95</v>
      </c>
    </row>
    <row r="168" spans="1:25" ht="15.75">
      <c r="A168" s="23">
        <f t="shared" si="4"/>
        <v>43136</v>
      </c>
      <c r="B168" s="24">
        <v>112.36</v>
      </c>
      <c r="C168" s="25">
        <v>67.06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7.45</v>
      </c>
      <c r="N168" s="25">
        <v>244.96</v>
      </c>
      <c r="O168" s="25">
        <v>256.59</v>
      </c>
      <c r="P168" s="25">
        <v>232.06</v>
      </c>
      <c r="Q168" s="25">
        <v>111.53</v>
      </c>
      <c r="R168" s="25">
        <v>92.55</v>
      </c>
      <c r="S168" s="25">
        <v>107.33</v>
      </c>
      <c r="T168" s="25">
        <v>193.18</v>
      </c>
      <c r="U168" s="25">
        <v>125</v>
      </c>
      <c r="V168" s="25">
        <v>171.79</v>
      </c>
      <c r="W168" s="25">
        <v>278.63</v>
      </c>
      <c r="X168" s="25">
        <v>293.82</v>
      </c>
      <c r="Y168" s="26">
        <v>275.91</v>
      </c>
    </row>
    <row r="169" spans="1:25" ht="15.75">
      <c r="A169" s="23">
        <f t="shared" si="4"/>
        <v>43137</v>
      </c>
      <c r="B169" s="24">
        <v>237.04</v>
      </c>
      <c r="C169" s="25">
        <v>211.51</v>
      </c>
      <c r="D169" s="25">
        <v>0.03</v>
      </c>
      <c r="E169" s="25">
        <v>92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37.94</v>
      </c>
      <c r="M169" s="25">
        <v>86.7</v>
      </c>
      <c r="N169" s="25">
        <v>71.4</v>
      </c>
      <c r="O169" s="25">
        <v>65.36</v>
      </c>
      <c r="P169" s="25">
        <v>96.49</v>
      </c>
      <c r="Q169" s="25">
        <v>112.9</v>
      </c>
      <c r="R169" s="25">
        <v>88.74</v>
      </c>
      <c r="S169" s="25">
        <v>51.62</v>
      </c>
      <c r="T169" s="25">
        <v>139.06</v>
      </c>
      <c r="U169" s="25">
        <v>72.53</v>
      </c>
      <c r="V169" s="25">
        <v>133.84</v>
      </c>
      <c r="W169" s="25">
        <v>198.03</v>
      </c>
      <c r="X169" s="25">
        <v>292.75</v>
      </c>
      <c r="Y169" s="26">
        <v>323.28</v>
      </c>
    </row>
    <row r="170" spans="1:25" ht="15.75">
      <c r="A170" s="23">
        <f t="shared" si="4"/>
        <v>43138</v>
      </c>
      <c r="B170" s="24">
        <v>269.59</v>
      </c>
      <c r="C170" s="25">
        <v>204.24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0.21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12.84</v>
      </c>
      <c r="P170" s="25">
        <v>21.58</v>
      </c>
      <c r="Q170" s="25">
        <v>19.23</v>
      </c>
      <c r="R170" s="25">
        <v>4.16</v>
      </c>
      <c r="S170" s="25">
        <v>37.08</v>
      </c>
      <c r="T170" s="25">
        <v>7.33</v>
      </c>
      <c r="U170" s="25">
        <v>0</v>
      </c>
      <c r="V170" s="25">
        <v>0</v>
      </c>
      <c r="W170" s="25">
        <v>92.61</v>
      </c>
      <c r="X170" s="25">
        <v>306.54</v>
      </c>
      <c r="Y170" s="26">
        <v>291.47</v>
      </c>
    </row>
    <row r="171" spans="1:25" ht="15.75">
      <c r="A171" s="23">
        <f t="shared" si="4"/>
        <v>43139</v>
      </c>
      <c r="B171" s="24">
        <v>224.02</v>
      </c>
      <c r="C171" s="25">
        <v>480.82</v>
      </c>
      <c r="D171" s="25">
        <v>147.81</v>
      </c>
      <c r="E171" s="25">
        <v>0.21</v>
      </c>
      <c r="F171" s="25">
        <v>0.74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25.23</v>
      </c>
      <c r="M171" s="25">
        <v>33.12</v>
      </c>
      <c r="N171" s="25">
        <v>136.48</v>
      </c>
      <c r="O171" s="25">
        <v>144.45</v>
      </c>
      <c r="P171" s="25">
        <v>135.08</v>
      </c>
      <c r="Q171" s="25">
        <v>115.98</v>
      </c>
      <c r="R171" s="25">
        <v>103.32</v>
      </c>
      <c r="S171" s="25">
        <v>145.05</v>
      </c>
      <c r="T171" s="25">
        <v>99.5</v>
      </c>
      <c r="U171" s="25">
        <v>59.16</v>
      </c>
      <c r="V171" s="25">
        <v>230.85</v>
      </c>
      <c r="W171" s="25">
        <v>273.23</v>
      </c>
      <c r="X171" s="25">
        <v>205.86</v>
      </c>
      <c r="Y171" s="26">
        <v>224.29</v>
      </c>
    </row>
    <row r="172" spans="1:25" ht="15.75">
      <c r="A172" s="23">
        <f t="shared" si="4"/>
        <v>43140</v>
      </c>
      <c r="B172" s="24">
        <v>161.21</v>
      </c>
      <c r="C172" s="25">
        <v>169.23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2.89</v>
      </c>
      <c r="P172" s="25">
        <v>10.56</v>
      </c>
      <c r="Q172" s="25">
        <v>0</v>
      </c>
      <c r="R172" s="25">
        <v>10.65</v>
      </c>
      <c r="S172" s="25">
        <v>23.65</v>
      </c>
      <c r="T172" s="25">
        <v>102.92</v>
      </c>
      <c r="U172" s="25">
        <v>94.61</v>
      </c>
      <c r="V172" s="25">
        <v>115.05</v>
      </c>
      <c r="W172" s="25">
        <v>182.09</v>
      </c>
      <c r="X172" s="25">
        <v>124.8</v>
      </c>
      <c r="Y172" s="26">
        <v>96.46</v>
      </c>
    </row>
    <row r="173" spans="1:25" ht="15.75">
      <c r="A173" s="23">
        <f t="shared" si="4"/>
        <v>43141</v>
      </c>
      <c r="B173" s="24">
        <v>27.78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28.71</v>
      </c>
      <c r="Q173" s="25">
        <v>16.69</v>
      </c>
      <c r="R173" s="25">
        <v>45.49</v>
      </c>
      <c r="S173" s="25">
        <v>0.94</v>
      </c>
      <c r="T173" s="25">
        <v>0</v>
      </c>
      <c r="U173" s="25">
        <v>5.95</v>
      </c>
      <c r="V173" s="25">
        <v>123.99</v>
      </c>
      <c r="W173" s="25">
        <v>42.02</v>
      </c>
      <c r="X173" s="25">
        <v>61.82</v>
      </c>
      <c r="Y173" s="26">
        <v>100.33</v>
      </c>
    </row>
    <row r="174" spans="1:25" ht="15.75">
      <c r="A174" s="23">
        <f t="shared" si="4"/>
        <v>43142</v>
      </c>
      <c r="B174" s="24">
        <v>1.26</v>
      </c>
      <c r="C174" s="25">
        <v>0</v>
      </c>
      <c r="D174" s="25">
        <v>0</v>
      </c>
      <c r="E174" s="25">
        <v>12.75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0.05</v>
      </c>
      <c r="N174" s="25">
        <v>53.42</v>
      </c>
      <c r="O174" s="25">
        <v>63.7</v>
      </c>
      <c r="P174" s="25">
        <v>90.82</v>
      </c>
      <c r="Q174" s="25">
        <v>146.78</v>
      </c>
      <c r="R174" s="25">
        <v>155.72</v>
      </c>
      <c r="S174" s="25">
        <v>159.44</v>
      </c>
      <c r="T174" s="25">
        <v>204.59</v>
      </c>
      <c r="U174" s="25">
        <v>115.22</v>
      </c>
      <c r="V174" s="25">
        <v>148.99</v>
      </c>
      <c r="W174" s="25">
        <v>167.83</v>
      </c>
      <c r="X174" s="25">
        <v>121.58</v>
      </c>
      <c r="Y174" s="26">
        <v>199.26</v>
      </c>
    </row>
    <row r="175" spans="1:25" ht="15.75">
      <c r="A175" s="23">
        <f t="shared" si="4"/>
        <v>43143</v>
      </c>
      <c r="B175" s="24">
        <v>242.67</v>
      </c>
      <c r="C175" s="25">
        <v>202.59</v>
      </c>
      <c r="D175" s="25">
        <v>4.16</v>
      </c>
      <c r="E175" s="25">
        <v>81.47</v>
      </c>
      <c r="F175" s="25">
        <v>7.04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64.06</v>
      </c>
      <c r="P175" s="25">
        <v>73.14</v>
      </c>
      <c r="Q175" s="25">
        <v>96.46</v>
      </c>
      <c r="R175" s="25">
        <v>114.19</v>
      </c>
      <c r="S175" s="25">
        <v>142.74</v>
      </c>
      <c r="T175" s="25">
        <v>137.32</v>
      </c>
      <c r="U175" s="25">
        <v>151.77</v>
      </c>
      <c r="V175" s="25">
        <v>160.26</v>
      </c>
      <c r="W175" s="25">
        <v>190.77</v>
      </c>
      <c r="X175" s="25">
        <v>377.26</v>
      </c>
      <c r="Y175" s="26">
        <v>343.17</v>
      </c>
    </row>
    <row r="176" spans="1:25" ht="15.75">
      <c r="A176" s="23">
        <f t="shared" si="4"/>
        <v>43144</v>
      </c>
      <c r="B176" s="24">
        <v>248.16</v>
      </c>
      <c r="C176" s="25">
        <v>231.57</v>
      </c>
      <c r="D176" s="25">
        <v>0</v>
      </c>
      <c r="E176" s="25">
        <v>12.32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73.12</v>
      </c>
      <c r="P176" s="25">
        <v>39.09</v>
      </c>
      <c r="Q176" s="25">
        <v>0</v>
      </c>
      <c r="R176" s="25">
        <v>17.94</v>
      </c>
      <c r="S176" s="25">
        <v>120.15</v>
      </c>
      <c r="T176" s="25">
        <v>46.47</v>
      </c>
      <c r="U176" s="25">
        <v>0</v>
      </c>
      <c r="V176" s="25">
        <v>80.51</v>
      </c>
      <c r="W176" s="25">
        <v>167.59</v>
      </c>
      <c r="X176" s="25">
        <v>154.46</v>
      </c>
      <c r="Y176" s="26">
        <v>142.62</v>
      </c>
    </row>
    <row r="177" spans="1:25" ht="15.75">
      <c r="A177" s="23">
        <f t="shared" si="4"/>
        <v>43145</v>
      </c>
      <c r="B177" s="24">
        <v>152.87</v>
      </c>
      <c r="C177" s="25">
        <v>311.39</v>
      </c>
      <c r="D177" s="25">
        <v>38.75</v>
      </c>
      <c r="E177" s="25">
        <v>0.74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0.63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4.99</v>
      </c>
      <c r="W177" s="25">
        <v>41.98</v>
      </c>
      <c r="X177" s="25">
        <v>62.55</v>
      </c>
      <c r="Y177" s="26">
        <v>61.22</v>
      </c>
    </row>
    <row r="178" spans="1:25" ht="15.75">
      <c r="A178" s="23">
        <f t="shared" si="4"/>
        <v>43146</v>
      </c>
      <c r="B178" s="24">
        <v>64.68</v>
      </c>
      <c r="C178" s="25">
        <v>51.67</v>
      </c>
      <c r="D178" s="2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3.2</v>
      </c>
      <c r="O178" s="25">
        <v>37.83</v>
      </c>
      <c r="P178" s="25">
        <v>49.1</v>
      </c>
      <c r="Q178" s="25">
        <v>15.02</v>
      </c>
      <c r="R178" s="25">
        <v>29.53</v>
      </c>
      <c r="S178" s="25">
        <v>23.95</v>
      </c>
      <c r="T178" s="25">
        <v>40.77</v>
      </c>
      <c r="U178" s="25">
        <v>0.74</v>
      </c>
      <c r="V178" s="25">
        <v>157.43</v>
      </c>
      <c r="W178" s="25">
        <v>122.51</v>
      </c>
      <c r="X178" s="25">
        <v>166.23</v>
      </c>
      <c r="Y178" s="26">
        <v>163.42</v>
      </c>
    </row>
    <row r="179" spans="1:25" ht="15.75">
      <c r="A179" s="23">
        <f t="shared" si="4"/>
        <v>43147</v>
      </c>
      <c r="B179" s="24">
        <v>117</v>
      </c>
      <c r="C179" s="25">
        <v>76.22</v>
      </c>
      <c r="D179" s="25">
        <v>0</v>
      </c>
      <c r="E179" s="25">
        <v>83.19</v>
      </c>
      <c r="F179" s="25">
        <v>61.24</v>
      </c>
      <c r="G179" s="25">
        <v>0.26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34.33</v>
      </c>
      <c r="N179" s="25">
        <v>65.33</v>
      </c>
      <c r="O179" s="25">
        <v>53.31</v>
      </c>
      <c r="P179" s="25">
        <v>44.33</v>
      </c>
      <c r="Q179" s="25">
        <v>81.87</v>
      </c>
      <c r="R179" s="25">
        <v>68.44</v>
      </c>
      <c r="S179" s="25">
        <v>54.76</v>
      </c>
      <c r="T179" s="25">
        <v>88.36</v>
      </c>
      <c r="U179" s="25">
        <v>0</v>
      </c>
      <c r="V179" s="25">
        <v>70.4</v>
      </c>
      <c r="W179" s="25">
        <v>222.53</v>
      </c>
      <c r="X179" s="25">
        <v>177.85</v>
      </c>
      <c r="Y179" s="26">
        <v>168.29</v>
      </c>
    </row>
    <row r="180" spans="1:25" ht="15.75">
      <c r="A180" s="23">
        <f t="shared" si="4"/>
        <v>43148</v>
      </c>
      <c r="B180" s="24">
        <v>96.29</v>
      </c>
      <c r="C180" s="25">
        <v>35.55</v>
      </c>
      <c r="D180" s="25">
        <v>0.09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0.36</v>
      </c>
      <c r="N180" s="25">
        <v>61.28</v>
      </c>
      <c r="O180" s="25">
        <v>39.66</v>
      </c>
      <c r="P180" s="25">
        <v>54.13</v>
      </c>
      <c r="Q180" s="25">
        <v>28.28</v>
      </c>
      <c r="R180" s="25">
        <v>80.99</v>
      </c>
      <c r="S180" s="25">
        <v>26.07</v>
      </c>
      <c r="T180" s="25">
        <v>37.93</v>
      </c>
      <c r="U180" s="25">
        <v>18.94</v>
      </c>
      <c r="V180" s="25">
        <v>87.06</v>
      </c>
      <c r="W180" s="25">
        <v>163.61</v>
      </c>
      <c r="X180" s="25">
        <v>141.91</v>
      </c>
      <c r="Y180" s="26">
        <v>252.85</v>
      </c>
    </row>
    <row r="181" spans="1:25" ht="15.75">
      <c r="A181" s="23">
        <f t="shared" si="4"/>
        <v>43149</v>
      </c>
      <c r="B181" s="24">
        <v>172.67</v>
      </c>
      <c r="C181" s="25">
        <v>40.96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1.06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33.75</v>
      </c>
      <c r="X181" s="25">
        <v>86.74</v>
      </c>
      <c r="Y181" s="26">
        <v>63.33</v>
      </c>
    </row>
    <row r="182" spans="1:25" ht="15.75">
      <c r="A182" s="23">
        <f t="shared" si="4"/>
        <v>43150</v>
      </c>
      <c r="B182" s="24">
        <v>87.72</v>
      </c>
      <c r="C182" s="25">
        <v>62.09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45.32</v>
      </c>
      <c r="N182" s="25">
        <v>70.87</v>
      </c>
      <c r="O182" s="25">
        <v>60.99</v>
      </c>
      <c r="P182" s="25">
        <v>47.54</v>
      </c>
      <c r="Q182" s="25">
        <v>0</v>
      </c>
      <c r="R182" s="25">
        <v>53.84</v>
      </c>
      <c r="S182" s="25">
        <v>51.87</v>
      </c>
      <c r="T182" s="25">
        <v>94.89</v>
      </c>
      <c r="U182" s="25">
        <v>46.57</v>
      </c>
      <c r="V182" s="25">
        <v>72.17</v>
      </c>
      <c r="W182" s="25">
        <v>129.98</v>
      </c>
      <c r="X182" s="25">
        <v>128.08</v>
      </c>
      <c r="Y182" s="26">
        <v>178.09</v>
      </c>
    </row>
    <row r="183" spans="1:25" ht="15.75">
      <c r="A183" s="23">
        <f t="shared" si="4"/>
        <v>43151</v>
      </c>
      <c r="B183" s="24">
        <v>87.83</v>
      </c>
      <c r="C183" s="25">
        <v>43.36</v>
      </c>
      <c r="D183" s="25">
        <v>1.39</v>
      </c>
      <c r="E183" s="25">
        <v>103.11</v>
      </c>
      <c r="F183" s="25">
        <v>15.87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12.22</v>
      </c>
      <c r="N183" s="25">
        <v>106.93</v>
      </c>
      <c r="O183" s="25">
        <v>167.07</v>
      </c>
      <c r="P183" s="25">
        <v>98.53</v>
      </c>
      <c r="Q183" s="25">
        <v>111.19</v>
      </c>
      <c r="R183" s="25">
        <v>134.31</v>
      </c>
      <c r="S183" s="25">
        <v>122.81</v>
      </c>
      <c r="T183" s="25">
        <v>139.34</v>
      </c>
      <c r="U183" s="25">
        <v>121.31</v>
      </c>
      <c r="V183" s="25">
        <v>167.47</v>
      </c>
      <c r="W183" s="25">
        <v>202.27</v>
      </c>
      <c r="X183" s="25">
        <v>171.89</v>
      </c>
      <c r="Y183" s="26">
        <v>350.66</v>
      </c>
    </row>
    <row r="184" spans="1:25" ht="15.75">
      <c r="A184" s="23">
        <f t="shared" si="4"/>
        <v>43152</v>
      </c>
      <c r="B184" s="24">
        <v>367.81</v>
      </c>
      <c r="C184" s="25">
        <v>608.05</v>
      </c>
      <c r="D184" s="25">
        <v>47.21</v>
      </c>
      <c r="E184" s="25">
        <v>150.6</v>
      </c>
      <c r="F184" s="25">
        <v>79.68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20.67</v>
      </c>
      <c r="O184" s="25">
        <v>73.75</v>
      </c>
      <c r="P184" s="25">
        <v>63.58</v>
      </c>
      <c r="Q184" s="25">
        <v>49.16</v>
      </c>
      <c r="R184" s="25">
        <v>46.1</v>
      </c>
      <c r="S184" s="25">
        <v>67.02</v>
      </c>
      <c r="T184" s="25">
        <v>112.9</v>
      </c>
      <c r="U184" s="25">
        <v>123.45</v>
      </c>
      <c r="V184" s="25">
        <v>100.41</v>
      </c>
      <c r="W184" s="25">
        <v>177.31</v>
      </c>
      <c r="X184" s="25">
        <v>96.89</v>
      </c>
      <c r="Y184" s="26">
        <v>104.1</v>
      </c>
    </row>
    <row r="185" spans="1:25" ht="15.75">
      <c r="A185" s="23">
        <f t="shared" si="4"/>
        <v>43153</v>
      </c>
      <c r="B185" s="24">
        <v>142.95</v>
      </c>
      <c r="C185" s="25">
        <v>74</v>
      </c>
      <c r="D185" s="25">
        <v>0</v>
      </c>
      <c r="E185" s="25">
        <v>0</v>
      </c>
      <c r="F185" s="25">
        <v>2.77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0.96</v>
      </c>
      <c r="N185" s="25">
        <v>10.61</v>
      </c>
      <c r="O185" s="25">
        <v>53.97</v>
      </c>
      <c r="P185" s="25">
        <v>74.46</v>
      </c>
      <c r="Q185" s="25">
        <v>69.51</v>
      </c>
      <c r="R185" s="25">
        <v>60.47</v>
      </c>
      <c r="S185" s="25">
        <v>63.94</v>
      </c>
      <c r="T185" s="25">
        <v>77.78</v>
      </c>
      <c r="U185" s="25">
        <v>108.94</v>
      </c>
      <c r="V185" s="25">
        <v>69.77</v>
      </c>
      <c r="W185" s="25">
        <v>68.65</v>
      </c>
      <c r="X185" s="25">
        <v>101.16</v>
      </c>
      <c r="Y185" s="26">
        <v>253.23</v>
      </c>
    </row>
    <row r="186" spans="1:25" ht="15.75">
      <c r="A186" s="23">
        <f t="shared" si="4"/>
        <v>43154</v>
      </c>
      <c r="B186" s="24">
        <v>300.35</v>
      </c>
      <c r="C186" s="25">
        <v>200.64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2.34</v>
      </c>
      <c r="U186" s="25">
        <v>17.96</v>
      </c>
      <c r="V186" s="25">
        <v>50.71</v>
      </c>
      <c r="W186" s="25">
        <v>83.31</v>
      </c>
      <c r="X186" s="25">
        <v>167.84</v>
      </c>
      <c r="Y186" s="26">
        <v>191.84</v>
      </c>
    </row>
    <row r="187" spans="1:25" ht="15.75">
      <c r="A187" s="23">
        <f t="shared" si="4"/>
        <v>43155</v>
      </c>
      <c r="B187" s="24">
        <v>77.57</v>
      </c>
      <c r="C187" s="25">
        <v>82.23</v>
      </c>
      <c r="D187" s="25">
        <v>0</v>
      </c>
      <c r="E187" s="25">
        <v>43.1</v>
      </c>
      <c r="F187" s="25">
        <v>0</v>
      </c>
      <c r="G187" s="25">
        <v>21.49</v>
      </c>
      <c r="H187" s="25">
        <v>33.18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91.52</v>
      </c>
      <c r="O187" s="25">
        <v>83.32</v>
      </c>
      <c r="P187" s="25">
        <v>133.93</v>
      </c>
      <c r="Q187" s="25">
        <v>145.57</v>
      </c>
      <c r="R187" s="25">
        <v>108.9</v>
      </c>
      <c r="S187" s="25">
        <v>73.48</v>
      </c>
      <c r="T187" s="25">
        <v>71.97</v>
      </c>
      <c r="U187" s="25">
        <v>111.08</v>
      </c>
      <c r="V187" s="25">
        <v>163.19</v>
      </c>
      <c r="W187" s="25">
        <v>236.13</v>
      </c>
      <c r="X187" s="25">
        <v>182.91</v>
      </c>
      <c r="Y187" s="26">
        <v>330.59</v>
      </c>
    </row>
    <row r="188" spans="1:25" ht="15.75">
      <c r="A188" s="23">
        <f t="shared" si="4"/>
        <v>43156</v>
      </c>
      <c r="B188" s="24">
        <v>278.8</v>
      </c>
      <c r="C188" s="25">
        <v>527.14</v>
      </c>
      <c r="D188" s="25">
        <v>179.2</v>
      </c>
      <c r="E188" s="25">
        <v>131.06</v>
      </c>
      <c r="F188" s="25">
        <v>5.9</v>
      </c>
      <c r="G188" s="25">
        <v>101.64</v>
      </c>
      <c r="H188" s="25">
        <v>113.79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3.76</v>
      </c>
      <c r="P188" s="25">
        <v>50.22</v>
      </c>
      <c r="Q188" s="25">
        <v>78.04</v>
      </c>
      <c r="R188" s="25">
        <v>79.87</v>
      </c>
      <c r="S188" s="25">
        <v>20.49</v>
      </c>
      <c r="T188" s="25">
        <v>0</v>
      </c>
      <c r="U188" s="25">
        <v>0</v>
      </c>
      <c r="V188" s="25">
        <v>0</v>
      </c>
      <c r="W188" s="25">
        <v>94.16</v>
      </c>
      <c r="X188" s="25">
        <v>75.78</v>
      </c>
      <c r="Y188" s="26">
        <v>120.75</v>
      </c>
    </row>
    <row r="189" spans="1:25" ht="15.75">
      <c r="A189" s="23">
        <f t="shared" si="4"/>
        <v>43157</v>
      </c>
      <c r="B189" s="24">
        <v>78.81</v>
      </c>
      <c r="C189" s="25">
        <v>85.82</v>
      </c>
      <c r="D189" s="25">
        <v>0</v>
      </c>
      <c r="E189" s="25">
        <v>118.23</v>
      </c>
      <c r="F189" s="25">
        <v>124.41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5.53</v>
      </c>
      <c r="P189" s="25">
        <v>1.06</v>
      </c>
      <c r="Q189" s="25">
        <v>0.03</v>
      </c>
      <c r="R189" s="25">
        <v>0</v>
      </c>
      <c r="S189" s="25">
        <v>0</v>
      </c>
      <c r="T189" s="25">
        <v>121.21</v>
      </c>
      <c r="U189" s="25">
        <v>0</v>
      </c>
      <c r="V189" s="25">
        <v>0.43</v>
      </c>
      <c r="W189" s="25">
        <v>68.25</v>
      </c>
      <c r="X189" s="25">
        <v>44.49</v>
      </c>
      <c r="Y189" s="26">
        <v>116.19</v>
      </c>
    </row>
    <row r="190" spans="1:25" ht="15.75">
      <c r="A190" s="23">
        <f t="shared" si="4"/>
        <v>43158</v>
      </c>
      <c r="B190" s="24">
        <v>209.28</v>
      </c>
      <c r="C190" s="25">
        <v>887</v>
      </c>
      <c r="D190" s="25">
        <v>32.62</v>
      </c>
      <c r="E190" s="25">
        <v>107.57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3.69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22.53</v>
      </c>
      <c r="X190" s="25">
        <v>52.99</v>
      </c>
      <c r="Y190" s="26">
        <v>243.02</v>
      </c>
    </row>
    <row r="191" spans="1:25" ht="16.5" thickBot="1">
      <c r="A191" s="27">
        <f t="shared" si="4"/>
        <v>43159</v>
      </c>
      <c r="B191" s="28">
        <v>295.8</v>
      </c>
      <c r="C191" s="29">
        <v>293.37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36.13</v>
      </c>
      <c r="N191" s="29">
        <v>22.09</v>
      </c>
      <c r="O191" s="29">
        <v>0</v>
      </c>
      <c r="P191" s="29">
        <v>0</v>
      </c>
      <c r="Q191" s="29">
        <v>0</v>
      </c>
      <c r="R191" s="29">
        <v>0</v>
      </c>
      <c r="S191" s="29">
        <v>30.13</v>
      </c>
      <c r="T191" s="29">
        <v>20.53</v>
      </c>
      <c r="U191" s="29">
        <v>1.95</v>
      </c>
      <c r="V191" s="29">
        <v>0</v>
      </c>
      <c r="W191" s="29">
        <v>38.41</v>
      </c>
      <c r="X191" s="29">
        <v>72.83</v>
      </c>
      <c r="Y191" s="30">
        <v>175.2</v>
      </c>
    </row>
    <row r="192" spans="1:25" ht="16.5" thickBot="1">
      <c r="A192" s="80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</row>
    <row r="193" spans="1:22" ht="16.5" customHeight="1">
      <c r="A193" s="37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9"/>
      <c r="Q193" s="40" t="s">
        <v>35</v>
      </c>
      <c r="R193" s="41"/>
      <c r="U193" s="3"/>
      <c r="V193" s="3"/>
    </row>
    <row r="194" spans="1:26" s="47" customFormat="1" ht="18.75" customHeight="1">
      <c r="A194" s="42" t="s">
        <v>36</v>
      </c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4"/>
      <c r="Q194" s="45">
        <v>11.89</v>
      </c>
      <c r="R194" s="46"/>
      <c r="T194" s="48"/>
      <c r="U194" s="48"/>
      <c r="V194" s="48"/>
      <c r="W194" s="48"/>
      <c r="X194" s="48"/>
      <c r="Y194" s="48"/>
      <c r="Z194" s="49"/>
    </row>
    <row r="195" spans="1:26" s="2" customFormat="1" ht="16.5" customHeight="1" thickBot="1">
      <c r="A195" s="50" t="s">
        <v>37</v>
      </c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2"/>
      <c r="Q195" s="53">
        <v>538.15</v>
      </c>
      <c r="R195" s="54"/>
      <c r="Z195" s="49"/>
    </row>
    <row r="196" spans="1:22" ht="16.5" customHeight="1">
      <c r="A196" s="55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7"/>
      <c r="P196" s="57"/>
      <c r="U196" s="3"/>
      <c r="V196" s="3"/>
    </row>
    <row r="197" spans="1:26" s="47" customFormat="1" ht="18.75">
      <c r="A197" s="58" t="s">
        <v>38</v>
      </c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Q197" s="59">
        <v>661174.49</v>
      </c>
      <c r="R197" s="59"/>
      <c r="S197" s="48"/>
      <c r="T197" s="48"/>
      <c r="U197" s="48"/>
      <c r="V197" s="48"/>
      <c r="W197" s="48"/>
      <c r="X197" s="48"/>
      <c r="Y197" s="48"/>
      <c r="Z197" s="49"/>
    </row>
    <row r="198" spans="1:12" s="2" customFormat="1" ht="15.75">
      <c r="A198" s="60"/>
      <c r="B198" s="61"/>
      <c r="C198" s="61"/>
      <c r="D198" s="61"/>
      <c r="E198" s="61"/>
      <c r="F198" s="61"/>
      <c r="G198" s="61"/>
      <c r="H198" s="61"/>
      <c r="I198" s="62"/>
      <c r="J198" s="62"/>
      <c r="K198" s="61"/>
      <c r="L198" s="61"/>
    </row>
    <row r="199" spans="1:10" s="2" customFormat="1" ht="15.75">
      <c r="A199" s="32"/>
      <c r="I199" s="3"/>
      <c r="J199" s="3"/>
    </row>
  </sheetData>
  <sheetProtection/>
  <mergeCells count="22"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67" max="24" man="1"/>
    <brk id="129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9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6" t="s">
        <v>41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4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43132</v>
      </c>
      <c r="B9" s="19">
        <v>1851.96</v>
      </c>
      <c r="C9" s="20">
        <v>1821.76</v>
      </c>
      <c r="D9" s="20">
        <v>1807.39</v>
      </c>
      <c r="E9" s="20">
        <v>1800.68</v>
      </c>
      <c r="F9" s="20">
        <v>1792.13</v>
      </c>
      <c r="G9" s="20">
        <v>1804.87</v>
      </c>
      <c r="H9" s="20">
        <v>1844.28</v>
      </c>
      <c r="I9" s="20">
        <v>1904.25</v>
      </c>
      <c r="J9" s="20">
        <v>1990.01</v>
      </c>
      <c r="K9" s="20">
        <v>2024.75</v>
      </c>
      <c r="L9" s="20">
        <v>2105.28</v>
      </c>
      <c r="M9" s="20">
        <v>2078.69</v>
      </c>
      <c r="N9" s="20">
        <v>2035.64</v>
      </c>
      <c r="O9" s="20">
        <v>2033.99</v>
      </c>
      <c r="P9" s="20">
        <v>2028.09</v>
      </c>
      <c r="Q9" s="20">
        <v>2030.7</v>
      </c>
      <c r="R9" s="20">
        <v>2033.37</v>
      </c>
      <c r="S9" s="20">
        <v>2052.85</v>
      </c>
      <c r="T9" s="20">
        <v>2069.44</v>
      </c>
      <c r="U9" s="20">
        <v>2056.26</v>
      </c>
      <c r="V9" s="20">
        <v>2033.72</v>
      </c>
      <c r="W9" s="20">
        <v>2018.48</v>
      </c>
      <c r="X9" s="20">
        <v>2000.6</v>
      </c>
      <c r="Y9" s="21">
        <v>1937.38</v>
      </c>
      <c r="Z9" s="22"/>
    </row>
    <row r="10" spans="1:25" ht="15.75">
      <c r="A10" s="23">
        <v>43133</v>
      </c>
      <c r="B10" s="24">
        <v>1832.58</v>
      </c>
      <c r="C10" s="25">
        <v>1807.49</v>
      </c>
      <c r="D10" s="25">
        <v>1809.56</v>
      </c>
      <c r="E10" s="25">
        <v>1797.4</v>
      </c>
      <c r="F10" s="25">
        <v>1800.51</v>
      </c>
      <c r="G10" s="25">
        <v>1814.47</v>
      </c>
      <c r="H10" s="25">
        <v>1845.8</v>
      </c>
      <c r="I10" s="25">
        <v>1907.13</v>
      </c>
      <c r="J10" s="25">
        <v>2013.49</v>
      </c>
      <c r="K10" s="25">
        <v>2183.17</v>
      </c>
      <c r="L10" s="25">
        <v>2211.73</v>
      </c>
      <c r="M10" s="25">
        <v>2201.11</v>
      </c>
      <c r="N10" s="25">
        <v>2176.2</v>
      </c>
      <c r="O10" s="25">
        <v>2180.22</v>
      </c>
      <c r="P10" s="25">
        <v>2155.65</v>
      </c>
      <c r="Q10" s="25">
        <v>2168.04</v>
      </c>
      <c r="R10" s="25">
        <v>2168.37</v>
      </c>
      <c r="S10" s="25">
        <v>2184.2</v>
      </c>
      <c r="T10" s="25">
        <v>2174.4</v>
      </c>
      <c r="U10" s="25">
        <v>2171.52</v>
      </c>
      <c r="V10" s="25">
        <v>2157.99</v>
      </c>
      <c r="W10" s="25">
        <v>2134.55</v>
      </c>
      <c r="X10" s="25">
        <v>2031.97</v>
      </c>
      <c r="Y10" s="26">
        <v>1990.76</v>
      </c>
    </row>
    <row r="11" spans="1:25" ht="15.75">
      <c r="A11" s="23">
        <v>43134</v>
      </c>
      <c r="B11" s="24">
        <v>1902.92</v>
      </c>
      <c r="C11" s="25">
        <v>1852.77</v>
      </c>
      <c r="D11" s="25">
        <v>1876.83</v>
      </c>
      <c r="E11" s="25">
        <v>1853.42</v>
      </c>
      <c r="F11" s="25">
        <v>1834.38</v>
      </c>
      <c r="G11" s="25">
        <v>1829.23</v>
      </c>
      <c r="H11" s="25">
        <v>1848.51</v>
      </c>
      <c r="I11" s="25">
        <v>1890.51</v>
      </c>
      <c r="J11" s="25">
        <v>1936.67</v>
      </c>
      <c r="K11" s="25">
        <v>2001.33</v>
      </c>
      <c r="L11" s="25">
        <v>2107.79</v>
      </c>
      <c r="M11" s="25">
        <v>2189.03</v>
      </c>
      <c r="N11" s="25">
        <v>2180.15</v>
      </c>
      <c r="O11" s="25">
        <v>2174.25</v>
      </c>
      <c r="P11" s="25">
        <v>2156.45</v>
      </c>
      <c r="Q11" s="25">
        <v>2147.81</v>
      </c>
      <c r="R11" s="25">
        <v>2163.62</v>
      </c>
      <c r="S11" s="25">
        <v>2207.82</v>
      </c>
      <c r="T11" s="25">
        <v>2241.46</v>
      </c>
      <c r="U11" s="25">
        <v>2297.63</v>
      </c>
      <c r="V11" s="25">
        <v>2299.55</v>
      </c>
      <c r="W11" s="25">
        <v>2247.63</v>
      </c>
      <c r="X11" s="25">
        <v>2147.38</v>
      </c>
      <c r="Y11" s="26">
        <v>2064.9</v>
      </c>
    </row>
    <row r="12" spans="1:25" ht="15.75">
      <c r="A12" s="23">
        <v>43135</v>
      </c>
      <c r="B12" s="24">
        <v>1960.51</v>
      </c>
      <c r="C12" s="25">
        <v>1884.58</v>
      </c>
      <c r="D12" s="25">
        <v>1874.77</v>
      </c>
      <c r="E12" s="25">
        <v>1857.2</v>
      </c>
      <c r="F12" s="25">
        <v>1819.65</v>
      </c>
      <c r="G12" s="25">
        <v>1813.44</v>
      </c>
      <c r="H12" s="25">
        <v>1820.7</v>
      </c>
      <c r="I12" s="25">
        <v>1852.37</v>
      </c>
      <c r="J12" s="25">
        <v>1914.59</v>
      </c>
      <c r="K12" s="25">
        <v>1964.67</v>
      </c>
      <c r="L12" s="25">
        <v>2028.26</v>
      </c>
      <c r="M12" s="25">
        <v>2091.6</v>
      </c>
      <c r="N12" s="25">
        <v>2137</v>
      </c>
      <c r="O12" s="25">
        <v>2154.41</v>
      </c>
      <c r="P12" s="25">
        <v>2133.8</v>
      </c>
      <c r="Q12" s="25">
        <v>2134.14</v>
      </c>
      <c r="R12" s="25">
        <v>2154.42</v>
      </c>
      <c r="S12" s="25">
        <v>2153.45</v>
      </c>
      <c r="T12" s="25">
        <v>2179.81</v>
      </c>
      <c r="U12" s="25">
        <v>2291.66</v>
      </c>
      <c r="V12" s="25">
        <v>2309.6</v>
      </c>
      <c r="W12" s="25">
        <v>2277.98</v>
      </c>
      <c r="X12" s="25">
        <v>2139.94</v>
      </c>
      <c r="Y12" s="26">
        <v>1996.76</v>
      </c>
    </row>
    <row r="13" spans="1:25" ht="15.75">
      <c r="A13" s="23">
        <v>43136</v>
      </c>
      <c r="B13" s="24">
        <v>1967.9</v>
      </c>
      <c r="C13" s="25">
        <v>1897.38</v>
      </c>
      <c r="D13" s="25">
        <v>1888.94</v>
      </c>
      <c r="E13" s="25">
        <v>1848.44</v>
      </c>
      <c r="F13" s="25">
        <v>1830.53</v>
      </c>
      <c r="G13" s="25">
        <v>1842.29</v>
      </c>
      <c r="H13" s="25">
        <v>1881.73</v>
      </c>
      <c r="I13" s="25">
        <v>1967.08</v>
      </c>
      <c r="J13" s="25">
        <v>2051.21</v>
      </c>
      <c r="K13" s="25">
        <v>2259.3</v>
      </c>
      <c r="L13" s="25">
        <v>2317.14</v>
      </c>
      <c r="M13" s="25">
        <v>2324.79</v>
      </c>
      <c r="N13" s="25">
        <v>2332.73</v>
      </c>
      <c r="O13" s="25">
        <v>2339.53</v>
      </c>
      <c r="P13" s="25">
        <v>2315.38</v>
      </c>
      <c r="Q13" s="25">
        <v>2327.71</v>
      </c>
      <c r="R13" s="25">
        <v>2327.46</v>
      </c>
      <c r="S13" s="25">
        <v>2302.61</v>
      </c>
      <c r="T13" s="25">
        <v>2281.34</v>
      </c>
      <c r="U13" s="25">
        <v>2287.13</v>
      </c>
      <c r="V13" s="25">
        <v>2252.51</v>
      </c>
      <c r="W13" s="25">
        <v>2221.29</v>
      </c>
      <c r="X13" s="25">
        <v>2073.49</v>
      </c>
      <c r="Y13" s="26">
        <v>1978.68</v>
      </c>
    </row>
    <row r="14" spans="1:25" ht="15.75">
      <c r="A14" s="23">
        <v>43137</v>
      </c>
      <c r="B14" s="24">
        <v>1917.35</v>
      </c>
      <c r="C14" s="25">
        <v>1883.33</v>
      </c>
      <c r="D14" s="25">
        <v>1825.14</v>
      </c>
      <c r="E14" s="25">
        <v>1779.61</v>
      </c>
      <c r="F14" s="25">
        <v>1735.72</v>
      </c>
      <c r="G14" s="25">
        <v>1736.72</v>
      </c>
      <c r="H14" s="25">
        <v>1794.05</v>
      </c>
      <c r="I14" s="25">
        <v>1911.3</v>
      </c>
      <c r="J14" s="25">
        <v>2009.45</v>
      </c>
      <c r="K14" s="25">
        <v>2035.52</v>
      </c>
      <c r="L14" s="25">
        <v>2156.37</v>
      </c>
      <c r="M14" s="25">
        <v>2145.86</v>
      </c>
      <c r="N14" s="25">
        <v>2104.32</v>
      </c>
      <c r="O14" s="25">
        <v>2085.84</v>
      </c>
      <c r="P14" s="25">
        <v>2053.72</v>
      </c>
      <c r="Q14" s="25">
        <v>2044.17</v>
      </c>
      <c r="R14" s="25">
        <v>2055.37</v>
      </c>
      <c r="S14" s="25">
        <v>2027.2</v>
      </c>
      <c r="T14" s="25">
        <v>2038.12</v>
      </c>
      <c r="U14" s="25">
        <v>2036.17</v>
      </c>
      <c r="V14" s="25">
        <v>2021.13</v>
      </c>
      <c r="W14" s="25">
        <v>2004.35</v>
      </c>
      <c r="X14" s="25">
        <v>1984.39</v>
      </c>
      <c r="Y14" s="26">
        <v>1965.29</v>
      </c>
    </row>
    <row r="15" spans="1:25" ht="15.75">
      <c r="A15" s="23">
        <v>43138</v>
      </c>
      <c r="B15" s="24">
        <v>1897.17</v>
      </c>
      <c r="C15" s="25">
        <v>1829.75</v>
      </c>
      <c r="D15" s="25">
        <v>1802.35</v>
      </c>
      <c r="E15" s="25">
        <v>1672.23</v>
      </c>
      <c r="F15" s="25">
        <v>1676.72</v>
      </c>
      <c r="G15" s="25">
        <v>1679.72</v>
      </c>
      <c r="H15" s="25">
        <v>1790.02</v>
      </c>
      <c r="I15" s="25">
        <v>1907</v>
      </c>
      <c r="J15" s="25">
        <v>1959.48</v>
      </c>
      <c r="K15" s="25">
        <v>2005.58</v>
      </c>
      <c r="L15" s="25">
        <v>2033.26</v>
      </c>
      <c r="M15" s="25">
        <v>2022.66</v>
      </c>
      <c r="N15" s="25">
        <v>2010.24</v>
      </c>
      <c r="O15" s="25">
        <v>2010.21</v>
      </c>
      <c r="P15" s="25">
        <v>2006.3</v>
      </c>
      <c r="Q15" s="25">
        <v>2003.07</v>
      </c>
      <c r="R15" s="25">
        <v>2006.54</v>
      </c>
      <c r="S15" s="25">
        <v>2022.56</v>
      </c>
      <c r="T15" s="25">
        <v>2031.27</v>
      </c>
      <c r="U15" s="25">
        <v>2021.59</v>
      </c>
      <c r="V15" s="25">
        <v>2014.75</v>
      </c>
      <c r="W15" s="25">
        <v>2002.87</v>
      </c>
      <c r="X15" s="25">
        <v>1980.75</v>
      </c>
      <c r="Y15" s="26">
        <v>1907.76</v>
      </c>
    </row>
    <row r="16" spans="1:25" ht="15.75">
      <c r="A16" s="23">
        <v>43139</v>
      </c>
      <c r="B16" s="24">
        <v>1845.66</v>
      </c>
      <c r="C16" s="25">
        <v>1823.21</v>
      </c>
      <c r="D16" s="25">
        <v>1765.24</v>
      </c>
      <c r="E16" s="25">
        <v>1676.96</v>
      </c>
      <c r="F16" s="25">
        <v>1676.3</v>
      </c>
      <c r="G16" s="25">
        <v>1679.48</v>
      </c>
      <c r="H16" s="25">
        <v>1755.12</v>
      </c>
      <c r="I16" s="25">
        <v>1875.24</v>
      </c>
      <c r="J16" s="25">
        <v>1929.9</v>
      </c>
      <c r="K16" s="25">
        <v>1982.84</v>
      </c>
      <c r="L16" s="25">
        <v>2002.68</v>
      </c>
      <c r="M16" s="25">
        <v>2000</v>
      </c>
      <c r="N16" s="25">
        <v>1994.07</v>
      </c>
      <c r="O16" s="25">
        <v>1993.94</v>
      </c>
      <c r="P16" s="25">
        <v>1993.94</v>
      </c>
      <c r="Q16" s="25">
        <v>1992.58</v>
      </c>
      <c r="R16" s="25">
        <v>1995.09</v>
      </c>
      <c r="S16" s="25">
        <v>2002.68</v>
      </c>
      <c r="T16" s="25">
        <v>2002.81</v>
      </c>
      <c r="U16" s="25">
        <v>2007.87</v>
      </c>
      <c r="V16" s="25">
        <v>1999.81</v>
      </c>
      <c r="W16" s="25">
        <v>1996.94</v>
      </c>
      <c r="X16" s="25">
        <v>1976.86</v>
      </c>
      <c r="Y16" s="26">
        <v>1917.01</v>
      </c>
    </row>
    <row r="17" spans="1:25" ht="15.75">
      <c r="A17" s="23">
        <v>43140</v>
      </c>
      <c r="B17" s="24">
        <v>1844.08</v>
      </c>
      <c r="C17" s="25">
        <v>1819.99</v>
      </c>
      <c r="D17" s="25">
        <v>1798.11</v>
      </c>
      <c r="E17" s="25">
        <v>1768.44</v>
      </c>
      <c r="F17" s="25">
        <v>1740.04</v>
      </c>
      <c r="G17" s="25">
        <v>1741.69</v>
      </c>
      <c r="H17" s="25">
        <v>1818.19</v>
      </c>
      <c r="I17" s="25">
        <v>1888.75</v>
      </c>
      <c r="J17" s="25">
        <v>1958.45</v>
      </c>
      <c r="K17" s="25">
        <v>2003.26</v>
      </c>
      <c r="L17" s="25">
        <v>2015.27</v>
      </c>
      <c r="M17" s="25">
        <v>2003.33</v>
      </c>
      <c r="N17" s="25">
        <v>1997.55</v>
      </c>
      <c r="O17" s="25">
        <v>1997.68</v>
      </c>
      <c r="P17" s="25">
        <v>1996.04</v>
      </c>
      <c r="Q17" s="25">
        <v>1994.31</v>
      </c>
      <c r="R17" s="25">
        <v>1992.57</v>
      </c>
      <c r="S17" s="25">
        <v>2001.46</v>
      </c>
      <c r="T17" s="25">
        <v>2021.04</v>
      </c>
      <c r="U17" s="25">
        <v>2014.72</v>
      </c>
      <c r="V17" s="25">
        <v>2011.06</v>
      </c>
      <c r="W17" s="25">
        <v>2001.98</v>
      </c>
      <c r="X17" s="25">
        <v>1977.33</v>
      </c>
      <c r="Y17" s="26">
        <v>1928.01</v>
      </c>
    </row>
    <row r="18" spans="1:25" ht="15.75">
      <c r="A18" s="23">
        <v>43141</v>
      </c>
      <c r="B18" s="24">
        <v>1859.94</v>
      </c>
      <c r="C18" s="25">
        <v>1822.26</v>
      </c>
      <c r="D18" s="25">
        <v>1843.02</v>
      </c>
      <c r="E18" s="25">
        <v>1829.71</v>
      </c>
      <c r="F18" s="25">
        <v>1832.03</v>
      </c>
      <c r="G18" s="25">
        <v>1810.48</v>
      </c>
      <c r="H18" s="25">
        <v>1832.14</v>
      </c>
      <c r="I18" s="25">
        <v>1853.62</v>
      </c>
      <c r="J18" s="25">
        <v>1863.77</v>
      </c>
      <c r="K18" s="25">
        <v>1934.57</v>
      </c>
      <c r="L18" s="25">
        <v>1985.48</v>
      </c>
      <c r="M18" s="25">
        <v>1993.93</v>
      </c>
      <c r="N18" s="25">
        <v>2000.49</v>
      </c>
      <c r="O18" s="25">
        <v>2000.6</v>
      </c>
      <c r="P18" s="25">
        <v>1992.13</v>
      </c>
      <c r="Q18" s="25">
        <v>1991.61</v>
      </c>
      <c r="R18" s="25">
        <v>1993.01</v>
      </c>
      <c r="S18" s="25">
        <v>1990.73</v>
      </c>
      <c r="T18" s="25">
        <v>2004.45</v>
      </c>
      <c r="U18" s="25">
        <v>2030.85</v>
      </c>
      <c r="V18" s="25">
        <v>2021.9</v>
      </c>
      <c r="W18" s="25">
        <v>2006.93</v>
      </c>
      <c r="X18" s="25">
        <v>1987.22</v>
      </c>
      <c r="Y18" s="26">
        <v>1943.04</v>
      </c>
    </row>
    <row r="19" spans="1:25" ht="15.75">
      <c r="A19" s="23">
        <v>43142</v>
      </c>
      <c r="B19" s="24">
        <v>1864.15</v>
      </c>
      <c r="C19" s="25">
        <v>1820.2</v>
      </c>
      <c r="D19" s="25">
        <v>1839.51</v>
      </c>
      <c r="E19" s="25">
        <v>1823.22</v>
      </c>
      <c r="F19" s="25">
        <v>1757.76</v>
      </c>
      <c r="G19" s="25">
        <v>1744.87</v>
      </c>
      <c r="H19" s="25">
        <v>1767.98</v>
      </c>
      <c r="I19" s="25">
        <v>1812.01</v>
      </c>
      <c r="J19" s="25">
        <v>1842.55</v>
      </c>
      <c r="K19" s="25">
        <v>1877.85</v>
      </c>
      <c r="L19" s="25">
        <v>1919.19</v>
      </c>
      <c r="M19" s="25">
        <v>1945.74</v>
      </c>
      <c r="N19" s="25">
        <v>1945.14</v>
      </c>
      <c r="O19" s="25">
        <v>1944.08</v>
      </c>
      <c r="P19" s="25">
        <v>1943.35</v>
      </c>
      <c r="Q19" s="25">
        <v>1950.5</v>
      </c>
      <c r="R19" s="25">
        <v>1959.59</v>
      </c>
      <c r="S19" s="25">
        <v>1972.74</v>
      </c>
      <c r="T19" s="25">
        <v>1987.7</v>
      </c>
      <c r="U19" s="25">
        <v>2011.26</v>
      </c>
      <c r="V19" s="25">
        <v>2016.19</v>
      </c>
      <c r="W19" s="25">
        <v>1995.4</v>
      </c>
      <c r="X19" s="25">
        <v>1987.79</v>
      </c>
      <c r="Y19" s="26">
        <v>1912.18</v>
      </c>
    </row>
    <row r="20" spans="1:25" ht="15.75">
      <c r="A20" s="23">
        <v>43143</v>
      </c>
      <c r="B20" s="24">
        <v>1870.55</v>
      </c>
      <c r="C20" s="25">
        <v>1822.23</v>
      </c>
      <c r="D20" s="25">
        <v>1779.08</v>
      </c>
      <c r="E20" s="25">
        <v>1768</v>
      </c>
      <c r="F20" s="25">
        <v>1749.02</v>
      </c>
      <c r="G20" s="25">
        <v>1755.77</v>
      </c>
      <c r="H20" s="25">
        <v>1807.67</v>
      </c>
      <c r="I20" s="25">
        <v>1865.51</v>
      </c>
      <c r="J20" s="25">
        <v>1938.4</v>
      </c>
      <c r="K20" s="25">
        <v>2004.28</v>
      </c>
      <c r="L20" s="25">
        <v>2050.23</v>
      </c>
      <c r="M20" s="25">
        <v>2033.72</v>
      </c>
      <c r="N20" s="25">
        <v>2023.25</v>
      </c>
      <c r="O20" s="25">
        <v>2020.16</v>
      </c>
      <c r="P20" s="25">
        <v>2016.42</v>
      </c>
      <c r="Q20" s="25">
        <v>2013.45</v>
      </c>
      <c r="R20" s="25">
        <v>2019.7</v>
      </c>
      <c r="S20" s="25">
        <v>2041.74</v>
      </c>
      <c r="T20" s="25">
        <v>2016.01</v>
      </c>
      <c r="U20" s="25">
        <v>2042.4</v>
      </c>
      <c r="V20" s="25">
        <v>2010.84</v>
      </c>
      <c r="W20" s="25">
        <v>1999.36</v>
      </c>
      <c r="X20" s="25">
        <v>1981.99</v>
      </c>
      <c r="Y20" s="26">
        <v>1895.18</v>
      </c>
    </row>
    <row r="21" spans="1:25" ht="15.75">
      <c r="A21" s="23">
        <v>43144</v>
      </c>
      <c r="B21" s="24">
        <v>1831.78</v>
      </c>
      <c r="C21" s="25">
        <v>1796.38</v>
      </c>
      <c r="D21" s="25">
        <v>1800.99</v>
      </c>
      <c r="E21" s="25">
        <v>1791.49</v>
      </c>
      <c r="F21" s="25">
        <v>1769.18</v>
      </c>
      <c r="G21" s="25">
        <v>1797.53</v>
      </c>
      <c r="H21" s="25">
        <v>1837.55</v>
      </c>
      <c r="I21" s="25">
        <v>1915.94</v>
      </c>
      <c r="J21" s="25">
        <v>1964.2</v>
      </c>
      <c r="K21" s="25">
        <v>2012.98</v>
      </c>
      <c r="L21" s="25">
        <v>2076.5</v>
      </c>
      <c r="M21" s="25">
        <v>2099.14</v>
      </c>
      <c r="N21" s="25">
        <v>2059.65</v>
      </c>
      <c r="O21" s="25">
        <v>2028.5</v>
      </c>
      <c r="P21" s="25">
        <v>2014.48</v>
      </c>
      <c r="Q21" s="25">
        <v>1998.81</v>
      </c>
      <c r="R21" s="25">
        <v>2001.11</v>
      </c>
      <c r="S21" s="25">
        <v>2037.31</v>
      </c>
      <c r="T21" s="25">
        <v>2001.37</v>
      </c>
      <c r="U21" s="25">
        <v>2046.2</v>
      </c>
      <c r="V21" s="25">
        <v>2015.41</v>
      </c>
      <c r="W21" s="25">
        <v>1998.84</v>
      </c>
      <c r="X21" s="25">
        <v>1984.45</v>
      </c>
      <c r="Y21" s="26">
        <v>1924.18</v>
      </c>
    </row>
    <row r="22" spans="1:25" ht="15.75">
      <c r="A22" s="23">
        <v>43145</v>
      </c>
      <c r="B22" s="24">
        <v>1843.79</v>
      </c>
      <c r="C22" s="25">
        <v>1809.78</v>
      </c>
      <c r="D22" s="25">
        <v>1809.04</v>
      </c>
      <c r="E22" s="25">
        <v>1807.16</v>
      </c>
      <c r="F22" s="25">
        <v>1809.87</v>
      </c>
      <c r="G22" s="25">
        <v>1820.89</v>
      </c>
      <c r="H22" s="25">
        <v>1848.52</v>
      </c>
      <c r="I22" s="25">
        <v>1923.9</v>
      </c>
      <c r="J22" s="25">
        <v>1982.77</v>
      </c>
      <c r="K22" s="25">
        <v>2018.98</v>
      </c>
      <c r="L22" s="25">
        <v>2069.09</v>
      </c>
      <c r="M22" s="25">
        <v>2090.61</v>
      </c>
      <c r="N22" s="25">
        <v>2071.84</v>
      </c>
      <c r="O22" s="25">
        <v>2064.45</v>
      </c>
      <c r="P22" s="25">
        <v>2047.11</v>
      </c>
      <c r="Q22" s="25">
        <v>2047.71</v>
      </c>
      <c r="R22" s="25">
        <v>2053.1</v>
      </c>
      <c r="S22" s="25">
        <v>2054.83</v>
      </c>
      <c r="T22" s="25">
        <v>2054.86</v>
      </c>
      <c r="U22" s="25">
        <v>2060.18</v>
      </c>
      <c r="V22" s="25">
        <v>2064.25</v>
      </c>
      <c r="W22" s="25">
        <v>2043.08</v>
      </c>
      <c r="X22" s="25">
        <v>2009.28</v>
      </c>
      <c r="Y22" s="26">
        <v>1966.71</v>
      </c>
    </row>
    <row r="23" spans="1:25" ht="15.75">
      <c r="A23" s="23">
        <v>43146</v>
      </c>
      <c r="B23" s="24">
        <v>1909.42</v>
      </c>
      <c r="C23" s="25">
        <v>1846.12</v>
      </c>
      <c r="D23" s="25">
        <v>1821.73</v>
      </c>
      <c r="E23" s="25">
        <v>1806.86</v>
      </c>
      <c r="F23" s="25">
        <v>1800.83</v>
      </c>
      <c r="G23" s="25">
        <v>1814.62</v>
      </c>
      <c r="H23" s="25">
        <v>1848.34</v>
      </c>
      <c r="I23" s="25">
        <v>1916.68</v>
      </c>
      <c r="J23" s="25">
        <v>1982.14</v>
      </c>
      <c r="K23" s="25">
        <v>2056.2</v>
      </c>
      <c r="L23" s="25">
        <v>2062.84</v>
      </c>
      <c r="M23" s="25">
        <v>2045.96</v>
      </c>
      <c r="N23" s="25">
        <v>2041.86</v>
      </c>
      <c r="O23" s="25">
        <v>2040.72</v>
      </c>
      <c r="P23" s="25">
        <v>2038.04</v>
      </c>
      <c r="Q23" s="25">
        <v>2032.14</v>
      </c>
      <c r="R23" s="25">
        <v>2036.52</v>
      </c>
      <c r="S23" s="25">
        <v>2042.4</v>
      </c>
      <c r="T23" s="25">
        <v>2056.64</v>
      </c>
      <c r="U23" s="25">
        <v>2056.59</v>
      </c>
      <c r="V23" s="25">
        <v>2067.93</v>
      </c>
      <c r="W23" s="25">
        <v>2045.15</v>
      </c>
      <c r="X23" s="25">
        <v>2007.12</v>
      </c>
      <c r="Y23" s="26">
        <v>1971.97</v>
      </c>
    </row>
    <row r="24" spans="1:25" ht="15.75">
      <c r="A24" s="23">
        <v>43147</v>
      </c>
      <c r="B24" s="24">
        <v>1911.45</v>
      </c>
      <c r="C24" s="25">
        <v>1845.84</v>
      </c>
      <c r="D24" s="25">
        <v>1834.9</v>
      </c>
      <c r="E24" s="25">
        <v>1820.44</v>
      </c>
      <c r="F24" s="25">
        <v>1817.62</v>
      </c>
      <c r="G24" s="25">
        <v>1829.15</v>
      </c>
      <c r="H24" s="25">
        <v>1853.58</v>
      </c>
      <c r="I24" s="25">
        <v>1933.36</v>
      </c>
      <c r="J24" s="25">
        <v>1984.82</v>
      </c>
      <c r="K24" s="25">
        <v>2077.61</v>
      </c>
      <c r="L24" s="25">
        <v>2097.39</v>
      </c>
      <c r="M24" s="25">
        <v>2102.59</v>
      </c>
      <c r="N24" s="25">
        <v>2107.74</v>
      </c>
      <c r="O24" s="25">
        <v>2104.67</v>
      </c>
      <c r="P24" s="25">
        <v>2075.17</v>
      </c>
      <c r="Q24" s="25">
        <v>2073.41</v>
      </c>
      <c r="R24" s="25">
        <v>2073.62</v>
      </c>
      <c r="S24" s="25">
        <v>2081.77</v>
      </c>
      <c r="T24" s="25">
        <v>2098.54</v>
      </c>
      <c r="U24" s="25">
        <v>2082.2</v>
      </c>
      <c r="V24" s="25">
        <v>2100.04</v>
      </c>
      <c r="W24" s="25">
        <v>2075.55</v>
      </c>
      <c r="X24" s="25">
        <v>2023.93</v>
      </c>
      <c r="Y24" s="26">
        <v>1978.14</v>
      </c>
    </row>
    <row r="25" spans="1:25" ht="15.75">
      <c r="A25" s="23">
        <v>43148</v>
      </c>
      <c r="B25" s="24">
        <v>1926.35</v>
      </c>
      <c r="C25" s="25">
        <v>1871.82</v>
      </c>
      <c r="D25" s="25">
        <v>1907.62</v>
      </c>
      <c r="E25" s="25">
        <v>1868.45</v>
      </c>
      <c r="F25" s="25">
        <v>1853.62</v>
      </c>
      <c r="G25" s="25">
        <v>1858.24</v>
      </c>
      <c r="H25" s="25">
        <v>1869.08</v>
      </c>
      <c r="I25" s="25">
        <v>1907.06</v>
      </c>
      <c r="J25" s="25">
        <v>1938.9</v>
      </c>
      <c r="K25" s="25">
        <v>2003.83</v>
      </c>
      <c r="L25" s="25">
        <v>2040.38</v>
      </c>
      <c r="M25" s="25">
        <v>2104.67</v>
      </c>
      <c r="N25" s="25">
        <v>2100.28</v>
      </c>
      <c r="O25" s="25">
        <v>2096.47</v>
      </c>
      <c r="P25" s="25">
        <v>2080.93</v>
      </c>
      <c r="Q25" s="25">
        <v>2071.75</v>
      </c>
      <c r="R25" s="25">
        <v>2071.89</v>
      </c>
      <c r="S25" s="25">
        <v>2104.16</v>
      </c>
      <c r="T25" s="25">
        <v>2114.09</v>
      </c>
      <c r="U25" s="25">
        <v>2119.32</v>
      </c>
      <c r="V25" s="25">
        <v>2185.9</v>
      </c>
      <c r="W25" s="25">
        <v>2101.74</v>
      </c>
      <c r="X25" s="25">
        <v>2078.92</v>
      </c>
      <c r="Y25" s="26">
        <v>2032.03</v>
      </c>
    </row>
    <row r="26" spans="1:25" ht="15.75">
      <c r="A26" s="23">
        <v>43149</v>
      </c>
      <c r="B26" s="24">
        <v>1973.6</v>
      </c>
      <c r="C26" s="25">
        <v>1889.11</v>
      </c>
      <c r="D26" s="25">
        <v>1885.27</v>
      </c>
      <c r="E26" s="25">
        <v>1846.61</v>
      </c>
      <c r="F26" s="25">
        <v>1829.89</v>
      </c>
      <c r="G26" s="25">
        <v>1828.82</v>
      </c>
      <c r="H26" s="25">
        <v>1827.9</v>
      </c>
      <c r="I26" s="25">
        <v>1851.47</v>
      </c>
      <c r="J26" s="25">
        <v>1891.36</v>
      </c>
      <c r="K26" s="25">
        <v>1937.94</v>
      </c>
      <c r="L26" s="25">
        <v>1992.9</v>
      </c>
      <c r="M26" s="25">
        <v>2012.97</v>
      </c>
      <c r="N26" s="25">
        <v>2017.74</v>
      </c>
      <c r="O26" s="25">
        <v>2018.22</v>
      </c>
      <c r="P26" s="25">
        <v>2011.23</v>
      </c>
      <c r="Q26" s="25">
        <v>2010.42</v>
      </c>
      <c r="R26" s="25">
        <v>2015.5</v>
      </c>
      <c r="S26" s="25">
        <v>2038.38</v>
      </c>
      <c r="T26" s="25">
        <v>2080.08</v>
      </c>
      <c r="U26" s="25">
        <v>2106.32</v>
      </c>
      <c r="V26" s="25">
        <v>2171.14</v>
      </c>
      <c r="W26" s="25">
        <v>2120.02</v>
      </c>
      <c r="X26" s="25">
        <v>2071.66</v>
      </c>
      <c r="Y26" s="26">
        <v>1997.93</v>
      </c>
    </row>
    <row r="27" spans="1:25" ht="15.75">
      <c r="A27" s="23">
        <v>43150</v>
      </c>
      <c r="B27" s="24">
        <v>1958.13</v>
      </c>
      <c r="C27" s="25">
        <v>1877.37</v>
      </c>
      <c r="D27" s="25">
        <v>1840.23</v>
      </c>
      <c r="E27" s="25">
        <v>1836.06</v>
      </c>
      <c r="F27" s="25">
        <v>1835.45</v>
      </c>
      <c r="G27" s="25">
        <v>1852.98</v>
      </c>
      <c r="H27" s="25">
        <v>1884.85</v>
      </c>
      <c r="I27" s="25">
        <v>1964.16</v>
      </c>
      <c r="J27" s="25">
        <v>2028.82</v>
      </c>
      <c r="K27" s="25">
        <v>2127.32</v>
      </c>
      <c r="L27" s="25">
        <v>2204.32</v>
      </c>
      <c r="M27" s="25">
        <v>2208.18</v>
      </c>
      <c r="N27" s="25">
        <v>2161.9</v>
      </c>
      <c r="O27" s="25">
        <v>2151.55</v>
      </c>
      <c r="P27" s="25">
        <v>2109.78</v>
      </c>
      <c r="Q27" s="25">
        <v>2122.66</v>
      </c>
      <c r="R27" s="25">
        <v>2119.41</v>
      </c>
      <c r="S27" s="25">
        <v>2136.98</v>
      </c>
      <c r="T27" s="25">
        <v>2160</v>
      </c>
      <c r="U27" s="25">
        <v>2154.69</v>
      </c>
      <c r="V27" s="25">
        <v>2173.6</v>
      </c>
      <c r="W27" s="25">
        <v>2123.59</v>
      </c>
      <c r="X27" s="25">
        <v>2075.32</v>
      </c>
      <c r="Y27" s="26">
        <v>2006.55</v>
      </c>
    </row>
    <row r="28" spans="1:25" ht="15.75">
      <c r="A28" s="23">
        <v>43151</v>
      </c>
      <c r="B28" s="24">
        <v>1936.17</v>
      </c>
      <c r="C28" s="25">
        <v>1878.29</v>
      </c>
      <c r="D28" s="25">
        <v>1863.31</v>
      </c>
      <c r="E28" s="25">
        <v>1856.77</v>
      </c>
      <c r="F28" s="25">
        <v>1849.03</v>
      </c>
      <c r="G28" s="25">
        <v>1862.82</v>
      </c>
      <c r="H28" s="25">
        <v>1899.97</v>
      </c>
      <c r="I28" s="25">
        <v>1953.67</v>
      </c>
      <c r="J28" s="25">
        <v>2021.07</v>
      </c>
      <c r="K28" s="25">
        <v>2110.23</v>
      </c>
      <c r="L28" s="25">
        <v>2158.39</v>
      </c>
      <c r="M28" s="25">
        <v>2155.48</v>
      </c>
      <c r="N28" s="25">
        <v>2197.63</v>
      </c>
      <c r="O28" s="25">
        <v>2193.98</v>
      </c>
      <c r="P28" s="25">
        <v>2105.99</v>
      </c>
      <c r="Q28" s="25">
        <v>2130.91</v>
      </c>
      <c r="R28" s="25">
        <v>2134.57</v>
      </c>
      <c r="S28" s="25">
        <v>2117.96</v>
      </c>
      <c r="T28" s="25">
        <v>2139.88</v>
      </c>
      <c r="U28" s="25">
        <v>2151.77</v>
      </c>
      <c r="V28" s="25">
        <v>2183.75</v>
      </c>
      <c r="W28" s="25">
        <v>2136.24</v>
      </c>
      <c r="X28" s="25">
        <v>2065.04</v>
      </c>
      <c r="Y28" s="26">
        <v>2014.6</v>
      </c>
    </row>
    <row r="29" spans="1:25" ht="15.75">
      <c r="A29" s="23">
        <v>43152</v>
      </c>
      <c r="B29" s="24">
        <v>1969.43</v>
      </c>
      <c r="C29" s="25">
        <v>1889.55</v>
      </c>
      <c r="D29" s="25">
        <v>1848.33</v>
      </c>
      <c r="E29" s="25">
        <v>1824.94</v>
      </c>
      <c r="F29" s="25">
        <v>1823.81</v>
      </c>
      <c r="G29" s="25">
        <v>1837.14</v>
      </c>
      <c r="H29" s="25">
        <v>1872.67</v>
      </c>
      <c r="I29" s="25">
        <v>1965.55</v>
      </c>
      <c r="J29" s="25">
        <v>2018.58</v>
      </c>
      <c r="K29" s="25">
        <v>2140.17</v>
      </c>
      <c r="L29" s="25">
        <v>2149.07</v>
      </c>
      <c r="M29" s="25">
        <v>2139.69</v>
      </c>
      <c r="N29" s="25">
        <v>2145.89</v>
      </c>
      <c r="O29" s="25">
        <v>2135.1</v>
      </c>
      <c r="P29" s="25">
        <v>2093.69</v>
      </c>
      <c r="Q29" s="25">
        <v>2091.12</v>
      </c>
      <c r="R29" s="25">
        <v>2091.02</v>
      </c>
      <c r="S29" s="25">
        <v>2098.55</v>
      </c>
      <c r="T29" s="25">
        <v>2110.02</v>
      </c>
      <c r="U29" s="25">
        <v>2119.17</v>
      </c>
      <c r="V29" s="25">
        <v>2131.04</v>
      </c>
      <c r="W29" s="25">
        <v>2098.97</v>
      </c>
      <c r="X29" s="25">
        <v>2014.46</v>
      </c>
      <c r="Y29" s="26">
        <v>1991.39</v>
      </c>
    </row>
    <row r="30" spans="1:25" ht="15.75">
      <c r="A30" s="23">
        <v>43153</v>
      </c>
      <c r="B30" s="24">
        <v>1959.42</v>
      </c>
      <c r="C30" s="25">
        <v>1882.47</v>
      </c>
      <c r="D30" s="25">
        <v>1837.34</v>
      </c>
      <c r="E30" s="25">
        <v>1804.96</v>
      </c>
      <c r="F30" s="25">
        <v>1805.97</v>
      </c>
      <c r="G30" s="25">
        <v>1815.19</v>
      </c>
      <c r="H30" s="25">
        <v>1841.68</v>
      </c>
      <c r="I30" s="25">
        <v>1940.04</v>
      </c>
      <c r="J30" s="25">
        <v>1992.57</v>
      </c>
      <c r="K30" s="25">
        <v>2066.83</v>
      </c>
      <c r="L30" s="25">
        <v>2079.08</v>
      </c>
      <c r="M30" s="25">
        <v>2013.96</v>
      </c>
      <c r="N30" s="25">
        <v>2004.69</v>
      </c>
      <c r="O30" s="25">
        <v>2005.16</v>
      </c>
      <c r="P30" s="25">
        <v>2004.69</v>
      </c>
      <c r="Q30" s="25">
        <v>2000.14</v>
      </c>
      <c r="R30" s="25">
        <v>2000.5</v>
      </c>
      <c r="S30" s="25">
        <v>2006.99</v>
      </c>
      <c r="T30" s="25">
        <v>2021.68</v>
      </c>
      <c r="U30" s="25">
        <v>2018.79</v>
      </c>
      <c r="V30" s="25">
        <v>2003.23</v>
      </c>
      <c r="W30" s="25">
        <v>1998.61</v>
      </c>
      <c r="X30" s="25">
        <v>2011.35</v>
      </c>
      <c r="Y30" s="26">
        <v>1993.39</v>
      </c>
    </row>
    <row r="31" spans="1:25" ht="15.75">
      <c r="A31" s="23">
        <v>43154</v>
      </c>
      <c r="B31" s="24">
        <v>1969.43</v>
      </c>
      <c r="C31" s="25">
        <v>1855.89</v>
      </c>
      <c r="D31" s="25">
        <v>1878.4</v>
      </c>
      <c r="E31" s="25">
        <v>1853.61</v>
      </c>
      <c r="F31" s="25">
        <v>1839.87</v>
      </c>
      <c r="G31" s="25">
        <v>1833.06</v>
      </c>
      <c r="H31" s="25">
        <v>1843.65</v>
      </c>
      <c r="I31" s="25">
        <v>1887.96</v>
      </c>
      <c r="J31" s="25">
        <v>1921.93</v>
      </c>
      <c r="K31" s="25">
        <v>1968.29</v>
      </c>
      <c r="L31" s="25">
        <v>1993.72</v>
      </c>
      <c r="M31" s="25">
        <v>2002.16</v>
      </c>
      <c r="N31" s="25">
        <v>2003.95</v>
      </c>
      <c r="O31" s="25">
        <v>2002</v>
      </c>
      <c r="P31" s="25">
        <v>2000.3</v>
      </c>
      <c r="Q31" s="25">
        <v>1989.94</v>
      </c>
      <c r="R31" s="25">
        <v>1993.45</v>
      </c>
      <c r="S31" s="25">
        <v>2002.03</v>
      </c>
      <c r="T31" s="25">
        <v>2011.29</v>
      </c>
      <c r="U31" s="25">
        <v>2017.21</v>
      </c>
      <c r="V31" s="25">
        <v>2057.22</v>
      </c>
      <c r="W31" s="25">
        <v>2044.86</v>
      </c>
      <c r="X31" s="25">
        <v>2011.67</v>
      </c>
      <c r="Y31" s="26">
        <v>1981.05</v>
      </c>
    </row>
    <row r="32" spans="1:25" ht="15.75">
      <c r="A32" s="23">
        <v>43155</v>
      </c>
      <c r="B32" s="24">
        <v>1910.54</v>
      </c>
      <c r="C32" s="25">
        <v>1887.64</v>
      </c>
      <c r="D32" s="25">
        <v>1920.41</v>
      </c>
      <c r="E32" s="25">
        <v>1874.94</v>
      </c>
      <c r="F32" s="25">
        <v>1874.84</v>
      </c>
      <c r="G32" s="25">
        <v>1859.6</v>
      </c>
      <c r="H32" s="25">
        <v>1882.6</v>
      </c>
      <c r="I32" s="25">
        <v>1907.1</v>
      </c>
      <c r="J32" s="25">
        <v>1951.23</v>
      </c>
      <c r="K32" s="25">
        <v>2005.4</v>
      </c>
      <c r="L32" s="25">
        <v>2046.35</v>
      </c>
      <c r="M32" s="25">
        <v>2058.94</v>
      </c>
      <c r="N32" s="25">
        <v>2085.31</v>
      </c>
      <c r="O32" s="25">
        <v>2045.36</v>
      </c>
      <c r="P32" s="25">
        <v>2018.55</v>
      </c>
      <c r="Q32" s="25">
        <v>2012.07</v>
      </c>
      <c r="R32" s="25">
        <v>2014.41</v>
      </c>
      <c r="S32" s="25">
        <v>2036.02</v>
      </c>
      <c r="T32" s="25">
        <v>2057.9</v>
      </c>
      <c r="U32" s="25">
        <v>2100.02</v>
      </c>
      <c r="V32" s="25">
        <v>2149.73</v>
      </c>
      <c r="W32" s="25">
        <v>2115.11</v>
      </c>
      <c r="X32" s="25">
        <v>2038.56</v>
      </c>
      <c r="Y32" s="26">
        <v>1998.19</v>
      </c>
    </row>
    <row r="33" spans="1:25" ht="15.75">
      <c r="A33" s="23">
        <v>43156</v>
      </c>
      <c r="B33" s="24">
        <v>1933.88</v>
      </c>
      <c r="C33" s="25">
        <v>1867.38</v>
      </c>
      <c r="D33" s="25">
        <v>1851.09</v>
      </c>
      <c r="E33" s="25">
        <v>1808.56</v>
      </c>
      <c r="F33" s="25">
        <v>1794.51</v>
      </c>
      <c r="G33" s="25">
        <v>1781.34</v>
      </c>
      <c r="H33" s="25">
        <v>1793.85</v>
      </c>
      <c r="I33" s="25">
        <v>1822.88</v>
      </c>
      <c r="J33" s="25">
        <v>1886.58</v>
      </c>
      <c r="K33" s="25">
        <v>1965.91</v>
      </c>
      <c r="L33" s="25">
        <v>2001.72</v>
      </c>
      <c r="M33" s="25">
        <v>2004.22</v>
      </c>
      <c r="N33" s="25">
        <v>2004.07</v>
      </c>
      <c r="O33" s="25">
        <v>1999.8</v>
      </c>
      <c r="P33" s="25">
        <v>1994.98</v>
      </c>
      <c r="Q33" s="25">
        <v>1992.78</v>
      </c>
      <c r="R33" s="25">
        <v>1995.86</v>
      </c>
      <c r="S33" s="25">
        <v>2003</v>
      </c>
      <c r="T33" s="25">
        <v>2018.9</v>
      </c>
      <c r="U33" s="25">
        <v>2058.74</v>
      </c>
      <c r="V33" s="25">
        <v>2114.62</v>
      </c>
      <c r="W33" s="25">
        <v>2076.96</v>
      </c>
      <c r="X33" s="25">
        <v>2014.67</v>
      </c>
      <c r="Y33" s="26">
        <v>1985.82</v>
      </c>
    </row>
    <row r="34" spans="1:25" ht="15.75">
      <c r="A34" s="23">
        <v>43157</v>
      </c>
      <c r="B34" s="24">
        <v>1915.89</v>
      </c>
      <c r="C34" s="25">
        <v>1860.76</v>
      </c>
      <c r="D34" s="25">
        <v>1822.48</v>
      </c>
      <c r="E34" s="25">
        <v>1792.69</v>
      </c>
      <c r="F34" s="25">
        <v>1793.99</v>
      </c>
      <c r="G34" s="25">
        <v>1803.58</v>
      </c>
      <c r="H34" s="25">
        <v>1839.69</v>
      </c>
      <c r="I34" s="25">
        <v>1910</v>
      </c>
      <c r="J34" s="25">
        <v>1988.04</v>
      </c>
      <c r="K34" s="25">
        <v>2040.04</v>
      </c>
      <c r="L34" s="25">
        <v>2060.73</v>
      </c>
      <c r="M34" s="25">
        <v>2067.72</v>
      </c>
      <c r="N34" s="25">
        <v>2074.53</v>
      </c>
      <c r="O34" s="25">
        <v>2061.06</v>
      </c>
      <c r="P34" s="25">
        <v>2036.65</v>
      </c>
      <c r="Q34" s="25">
        <v>2037.91</v>
      </c>
      <c r="R34" s="25">
        <v>2035.92</v>
      </c>
      <c r="S34" s="25">
        <v>2038.51</v>
      </c>
      <c r="T34" s="25">
        <v>2046.69</v>
      </c>
      <c r="U34" s="25">
        <v>2045.3</v>
      </c>
      <c r="V34" s="25">
        <v>2052.85</v>
      </c>
      <c r="W34" s="25">
        <v>2055.56</v>
      </c>
      <c r="X34" s="25">
        <v>2011.05</v>
      </c>
      <c r="Y34" s="26">
        <v>1968.73</v>
      </c>
    </row>
    <row r="35" spans="1:25" ht="15.75">
      <c r="A35" s="23">
        <v>43158</v>
      </c>
      <c r="B35" s="24">
        <v>1870.4</v>
      </c>
      <c r="C35" s="25">
        <v>1832.03</v>
      </c>
      <c r="D35" s="25">
        <v>1833.71</v>
      </c>
      <c r="E35" s="25">
        <v>1798.53</v>
      </c>
      <c r="F35" s="25">
        <v>1790.96</v>
      </c>
      <c r="G35" s="25">
        <v>1809.06</v>
      </c>
      <c r="H35" s="25">
        <v>1878.69</v>
      </c>
      <c r="I35" s="25">
        <v>1938.6</v>
      </c>
      <c r="J35" s="25">
        <v>2004.99</v>
      </c>
      <c r="K35" s="25">
        <v>2067.72</v>
      </c>
      <c r="L35" s="25">
        <v>2085.01</v>
      </c>
      <c r="M35" s="25">
        <v>2114.49</v>
      </c>
      <c r="N35" s="25">
        <v>2090</v>
      </c>
      <c r="O35" s="25">
        <v>2080.23</v>
      </c>
      <c r="P35" s="25">
        <v>2069.38</v>
      </c>
      <c r="Q35" s="25">
        <v>2066.83</v>
      </c>
      <c r="R35" s="25">
        <v>2066.63</v>
      </c>
      <c r="S35" s="25">
        <v>2068.51</v>
      </c>
      <c r="T35" s="25">
        <v>2063.32</v>
      </c>
      <c r="U35" s="25">
        <v>2064.4</v>
      </c>
      <c r="V35" s="25">
        <v>2098.94</v>
      </c>
      <c r="W35" s="25">
        <v>2084.22</v>
      </c>
      <c r="X35" s="25">
        <v>2033.76</v>
      </c>
      <c r="Y35" s="26">
        <v>1993.41</v>
      </c>
    </row>
    <row r="36" spans="1:26" ht="16.5" thickBot="1">
      <c r="A36" s="27">
        <v>43159</v>
      </c>
      <c r="B36" s="28">
        <v>1964.13</v>
      </c>
      <c r="C36" s="29">
        <v>1864.31</v>
      </c>
      <c r="D36" s="29">
        <v>1849.23</v>
      </c>
      <c r="E36" s="29">
        <v>1830.61</v>
      </c>
      <c r="F36" s="29">
        <v>1830.97</v>
      </c>
      <c r="G36" s="29">
        <v>1840.1</v>
      </c>
      <c r="H36" s="29">
        <v>1893.69</v>
      </c>
      <c r="I36" s="29">
        <v>1973.45</v>
      </c>
      <c r="J36" s="29">
        <v>2010.03</v>
      </c>
      <c r="K36" s="29">
        <v>2097.65</v>
      </c>
      <c r="L36" s="29">
        <v>2128.52</v>
      </c>
      <c r="M36" s="29">
        <v>2150.8</v>
      </c>
      <c r="N36" s="29">
        <v>2141.6</v>
      </c>
      <c r="O36" s="29">
        <v>2111.43</v>
      </c>
      <c r="P36" s="29">
        <v>2085.68</v>
      </c>
      <c r="Q36" s="29">
        <v>2085.48</v>
      </c>
      <c r="R36" s="29">
        <v>2084.61</v>
      </c>
      <c r="S36" s="29">
        <v>2087.45</v>
      </c>
      <c r="T36" s="29">
        <v>2086.27</v>
      </c>
      <c r="U36" s="29">
        <v>2078.15</v>
      </c>
      <c r="V36" s="29">
        <v>2107.28</v>
      </c>
      <c r="W36" s="29">
        <v>2084.41</v>
      </c>
      <c r="X36" s="29">
        <v>2036.52</v>
      </c>
      <c r="Y36" s="30">
        <v>1993.94</v>
      </c>
      <c r="Z36" s="31"/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>
        <f aca="true" t="shared" si="0" ref="A40:A67">A9</f>
        <v>43132</v>
      </c>
      <c r="B40" s="19">
        <v>2597.54</v>
      </c>
      <c r="C40" s="20">
        <v>2567.34</v>
      </c>
      <c r="D40" s="20">
        <v>2552.97</v>
      </c>
      <c r="E40" s="20">
        <v>2546.26</v>
      </c>
      <c r="F40" s="20">
        <v>2537.71</v>
      </c>
      <c r="G40" s="20">
        <v>2550.45</v>
      </c>
      <c r="H40" s="20">
        <v>2589.86</v>
      </c>
      <c r="I40" s="20">
        <v>2649.83</v>
      </c>
      <c r="J40" s="20">
        <v>2735.59</v>
      </c>
      <c r="K40" s="20">
        <v>2770.33</v>
      </c>
      <c r="L40" s="20">
        <v>2850.86</v>
      </c>
      <c r="M40" s="20">
        <v>2824.27</v>
      </c>
      <c r="N40" s="20">
        <v>2781.22</v>
      </c>
      <c r="O40" s="20">
        <v>2779.57</v>
      </c>
      <c r="P40" s="20">
        <v>2773.67</v>
      </c>
      <c r="Q40" s="20">
        <v>2776.28</v>
      </c>
      <c r="R40" s="20">
        <v>2778.95</v>
      </c>
      <c r="S40" s="20">
        <v>2798.43</v>
      </c>
      <c r="T40" s="20">
        <v>2815.02</v>
      </c>
      <c r="U40" s="20">
        <v>2801.84</v>
      </c>
      <c r="V40" s="20">
        <v>2779.3</v>
      </c>
      <c r="W40" s="20">
        <v>2764.06</v>
      </c>
      <c r="X40" s="20">
        <v>2746.18</v>
      </c>
      <c r="Y40" s="21">
        <v>2682.96</v>
      </c>
      <c r="Z40" s="22"/>
    </row>
    <row r="41" spans="1:25" ht="15.75">
      <c r="A41" s="23">
        <f t="shared" si="0"/>
        <v>43133</v>
      </c>
      <c r="B41" s="24">
        <v>2578.16</v>
      </c>
      <c r="C41" s="25">
        <v>2553.07</v>
      </c>
      <c r="D41" s="25">
        <v>2555.14</v>
      </c>
      <c r="E41" s="25">
        <v>2542.98</v>
      </c>
      <c r="F41" s="25">
        <v>2546.09</v>
      </c>
      <c r="G41" s="25">
        <v>2560.05</v>
      </c>
      <c r="H41" s="25">
        <v>2591.38</v>
      </c>
      <c r="I41" s="25">
        <v>2652.71</v>
      </c>
      <c r="J41" s="25">
        <v>2759.07</v>
      </c>
      <c r="K41" s="25">
        <v>2928.75</v>
      </c>
      <c r="L41" s="25">
        <v>2957.31</v>
      </c>
      <c r="M41" s="25">
        <v>2946.69</v>
      </c>
      <c r="N41" s="25">
        <v>2921.78</v>
      </c>
      <c r="O41" s="25">
        <v>2925.8</v>
      </c>
      <c r="P41" s="25">
        <v>2901.23</v>
      </c>
      <c r="Q41" s="25">
        <v>2913.62</v>
      </c>
      <c r="R41" s="25">
        <v>2913.95</v>
      </c>
      <c r="S41" s="25">
        <v>2929.78</v>
      </c>
      <c r="T41" s="25">
        <v>2919.98</v>
      </c>
      <c r="U41" s="25">
        <v>2917.1</v>
      </c>
      <c r="V41" s="25">
        <v>2903.57</v>
      </c>
      <c r="W41" s="25">
        <v>2880.13</v>
      </c>
      <c r="X41" s="25">
        <v>2777.55</v>
      </c>
      <c r="Y41" s="26">
        <v>2736.34</v>
      </c>
    </row>
    <row r="42" spans="1:25" ht="15.75">
      <c r="A42" s="23">
        <f t="shared" si="0"/>
        <v>43134</v>
      </c>
      <c r="B42" s="24">
        <v>2648.5</v>
      </c>
      <c r="C42" s="25">
        <v>2598.35</v>
      </c>
      <c r="D42" s="25">
        <v>2622.41</v>
      </c>
      <c r="E42" s="25">
        <v>2599</v>
      </c>
      <c r="F42" s="25">
        <v>2579.96</v>
      </c>
      <c r="G42" s="25">
        <v>2574.81</v>
      </c>
      <c r="H42" s="25">
        <v>2594.09</v>
      </c>
      <c r="I42" s="25">
        <v>2636.09</v>
      </c>
      <c r="J42" s="25">
        <v>2682.25</v>
      </c>
      <c r="K42" s="25">
        <v>2746.91</v>
      </c>
      <c r="L42" s="25">
        <v>2853.37</v>
      </c>
      <c r="M42" s="25">
        <v>2934.61</v>
      </c>
      <c r="N42" s="25">
        <v>2925.73</v>
      </c>
      <c r="O42" s="25">
        <v>2919.83</v>
      </c>
      <c r="P42" s="25">
        <v>2902.03</v>
      </c>
      <c r="Q42" s="25">
        <v>2893.39</v>
      </c>
      <c r="R42" s="25">
        <v>2909.2</v>
      </c>
      <c r="S42" s="25">
        <v>2953.4</v>
      </c>
      <c r="T42" s="25">
        <v>2987.04</v>
      </c>
      <c r="U42" s="25">
        <v>3043.21</v>
      </c>
      <c r="V42" s="25">
        <v>3045.13</v>
      </c>
      <c r="W42" s="25">
        <v>2993.21</v>
      </c>
      <c r="X42" s="25">
        <v>2892.96</v>
      </c>
      <c r="Y42" s="26">
        <v>2810.48</v>
      </c>
    </row>
    <row r="43" spans="1:25" ht="15.75">
      <c r="A43" s="23">
        <f t="shared" si="0"/>
        <v>43135</v>
      </c>
      <c r="B43" s="24">
        <v>2706.09</v>
      </c>
      <c r="C43" s="25">
        <v>2630.16</v>
      </c>
      <c r="D43" s="25">
        <v>2620.35</v>
      </c>
      <c r="E43" s="25">
        <v>2602.78</v>
      </c>
      <c r="F43" s="25">
        <v>2565.23</v>
      </c>
      <c r="G43" s="25">
        <v>2559.02</v>
      </c>
      <c r="H43" s="25">
        <v>2566.28</v>
      </c>
      <c r="I43" s="25">
        <v>2597.95</v>
      </c>
      <c r="J43" s="25">
        <v>2660.17</v>
      </c>
      <c r="K43" s="25">
        <v>2710.25</v>
      </c>
      <c r="L43" s="25">
        <v>2773.84</v>
      </c>
      <c r="M43" s="25">
        <v>2837.18</v>
      </c>
      <c r="N43" s="25">
        <v>2882.58</v>
      </c>
      <c r="O43" s="25">
        <v>2899.99</v>
      </c>
      <c r="P43" s="25">
        <v>2879.38</v>
      </c>
      <c r="Q43" s="25">
        <v>2879.72</v>
      </c>
      <c r="R43" s="25">
        <v>2900</v>
      </c>
      <c r="S43" s="25">
        <v>2899.03</v>
      </c>
      <c r="T43" s="25">
        <v>2925.39</v>
      </c>
      <c r="U43" s="25">
        <v>3037.24</v>
      </c>
      <c r="V43" s="25">
        <v>3055.18</v>
      </c>
      <c r="W43" s="25">
        <v>3023.56</v>
      </c>
      <c r="X43" s="25">
        <v>2885.52</v>
      </c>
      <c r="Y43" s="26">
        <v>2742.34</v>
      </c>
    </row>
    <row r="44" spans="1:25" ht="15.75">
      <c r="A44" s="23">
        <f t="shared" si="0"/>
        <v>43136</v>
      </c>
      <c r="B44" s="24">
        <v>2713.48</v>
      </c>
      <c r="C44" s="25">
        <v>2642.96</v>
      </c>
      <c r="D44" s="25">
        <v>2634.52</v>
      </c>
      <c r="E44" s="25">
        <v>2594.02</v>
      </c>
      <c r="F44" s="25">
        <v>2576.11</v>
      </c>
      <c r="G44" s="25">
        <v>2587.87</v>
      </c>
      <c r="H44" s="25">
        <v>2627.31</v>
      </c>
      <c r="I44" s="25">
        <v>2712.66</v>
      </c>
      <c r="J44" s="25">
        <v>2796.79</v>
      </c>
      <c r="K44" s="25">
        <v>3004.88</v>
      </c>
      <c r="L44" s="25">
        <v>3062.72</v>
      </c>
      <c r="M44" s="25">
        <v>3070.37</v>
      </c>
      <c r="N44" s="25">
        <v>3078.31</v>
      </c>
      <c r="O44" s="25">
        <v>3085.11</v>
      </c>
      <c r="P44" s="25">
        <v>3060.96</v>
      </c>
      <c r="Q44" s="25">
        <v>3073.29</v>
      </c>
      <c r="R44" s="25">
        <v>3073.04</v>
      </c>
      <c r="S44" s="25">
        <v>3048.19</v>
      </c>
      <c r="T44" s="25">
        <v>3026.92</v>
      </c>
      <c r="U44" s="25">
        <v>3032.71</v>
      </c>
      <c r="V44" s="25">
        <v>2998.09</v>
      </c>
      <c r="W44" s="25">
        <v>2966.87</v>
      </c>
      <c r="X44" s="25">
        <v>2819.07</v>
      </c>
      <c r="Y44" s="26">
        <v>2724.26</v>
      </c>
    </row>
    <row r="45" spans="1:25" ht="15.75">
      <c r="A45" s="23">
        <f t="shared" si="0"/>
        <v>43137</v>
      </c>
      <c r="B45" s="24">
        <v>2662.93</v>
      </c>
      <c r="C45" s="25">
        <v>2628.91</v>
      </c>
      <c r="D45" s="25">
        <v>2570.72</v>
      </c>
      <c r="E45" s="25">
        <v>2525.19</v>
      </c>
      <c r="F45" s="25">
        <v>2481.3</v>
      </c>
      <c r="G45" s="25">
        <v>2482.3</v>
      </c>
      <c r="H45" s="25">
        <v>2539.63</v>
      </c>
      <c r="I45" s="25">
        <v>2656.88</v>
      </c>
      <c r="J45" s="25">
        <v>2755.03</v>
      </c>
      <c r="K45" s="25">
        <v>2781.1</v>
      </c>
      <c r="L45" s="25">
        <v>2901.95</v>
      </c>
      <c r="M45" s="25">
        <v>2891.44</v>
      </c>
      <c r="N45" s="25">
        <v>2849.9</v>
      </c>
      <c r="O45" s="25">
        <v>2831.42</v>
      </c>
      <c r="P45" s="25">
        <v>2799.3</v>
      </c>
      <c r="Q45" s="25">
        <v>2789.75</v>
      </c>
      <c r="R45" s="25">
        <v>2800.95</v>
      </c>
      <c r="S45" s="25">
        <v>2772.78</v>
      </c>
      <c r="T45" s="25">
        <v>2783.7</v>
      </c>
      <c r="U45" s="25">
        <v>2781.75</v>
      </c>
      <c r="V45" s="25">
        <v>2766.71</v>
      </c>
      <c r="W45" s="25">
        <v>2749.93</v>
      </c>
      <c r="X45" s="25">
        <v>2729.97</v>
      </c>
      <c r="Y45" s="26">
        <v>2710.87</v>
      </c>
    </row>
    <row r="46" spans="1:25" ht="15.75">
      <c r="A46" s="23">
        <f t="shared" si="0"/>
        <v>43138</v>
      </c>
      <c r="B46" s="24">
        <v>2642.75</v>
      </c>
      <c r="C46" s="25">
        <v>2575.33</v>
      </c>
      <c r="D46" s="25">
        <v>2547.93</v>
      </c>
      <c r="E46" s="25">
        <v>2417.81</v>
      </c>
      <c r="F46" s="25">
        <v>2422.3</v>
      </c>
      <c r="G46" s="25">
        <v>2425.3</v>
      </c>
      <c r="H46" s="25">
        <v>2535.6</v>
      </c>
      <c r="I46" s="25">
        <v>2652.58</v>
      </c>
      <c r="J46" s="25">
        <v>2705.06</v>
      </c>
      <c r="K46" s="25">
        <v>2751.16</v>
      </c>
      <c r="L46" s="25">
        <v>2778.84</v>
      </c>
      <c r="M46" s="25">
        <v>2768.24</v>
      </c>
      <c r="N46" s="25">
        <v>2755.82</v>
      </c>
      <c r="O46" s="25">
        <v>2755.79</v>
      </c>
      <c r="P46" s="25">
        <v>2751.88</v>
      </c>
      <c r="Q46" s="25">
        <v>2748.65</v>
      </c>
      <c r="R46" s="25">
        <v>2752.12</v>
      </c>
      <c r="S46" s="25">
        <v>2768.14</v>
      </c>
      <c r="T46" s="25">
        <v>2776.85</v>
      </c>
      <c r="U46" s="25">
        <v>2767.17</v>
      </c>
      <c r="V46" s="25">
        <v>2760.33</v>
      </c>
      <c r="W46" s="25">
        <v>2748.45</v>
      </c>
      <c r="X46" s="25">
        <v>2726.33</v>
      </c>
      <c r="Y46" s="26">
        <v>2653.34</v>
      </c>
    </row>
    <row r="47" spans="1:25" ht="15.75">
      <c r="A47" s="23">
        <f t="shared" si="0"/>
        <v>43139</v>
      </c>
      <c r="B47" s="24">
        <v>2591.24</v>
      </c>
      <c r="C47" s="25">
        <v>2568.79</v>
      </c>
      <c r="D47" s="25">
        <v>2510.82</v>
      </c>
      <c r="E47" s="25">
        <v>2422.54</v>
      </c>
      <c r="F47" s="25">
        <v>2421.88</v>
      </c>
      <c r="G47" s="25">
        <v>2425.06</v>
      </c>
      <c r="H47" s="25">
        <v>2500.7</v>
      </c>
      <c r="I47" s="25">
        <v>2620.82</v>
      </c>
      <c r="J47" s="25">
        <v>2675.48</v>
      </c>
      <c r="K47" s="25">
        <v>2728.42</v>
      </c>
      <c r="L47" s="25">
        <v>2748.26</v>
      </c>
      <c r="M47" s="25">
        <v>2745.58</v>
      </c>
      <c r="N47" s="25">
        <v>2739.65</v>
      </c>
      <c r="O47" s="25">
        <v>2739.52</v>
      </c>
      <c r="P47" s="25">
        <v>2739.52</v>
      </c>
      <c r="Q47" s="25">
        <v>2738.16</v>
      </c>
      <c r="R47" s="25">
        <v>2740.67</v>
      </c>
      <c r="S47" s="25">
        <v>2748.26</v>
      </c>
      <c r="T47" s="25">
        <v>2748.39</v>
      </c>
      <c r="U47" s="25">
        <v>2753.45</v>
      </c>
      <c r="V47" s="25">
        <v>2745.39</v>
      </c>
      <c r="W47" s="25">
        <v>2742.52</v>
      </c>
      <c r="X47" s="25">
        <v>2722.44</v>
      </c>
      <c r="Y47" s="26">
        <v>2662.59</v>
      </c>
    </row>
    <row r="48" spans="1:25" ht="15.75">
      <c r="A48" s="23">
        <f t="shared" si="0"/>
        <v>43140</v>
      </c>
      <c r="B48" s="24">
        <v>2589.66</v>
      </c>
      <c r="C48" s="25">
        <v>2565.57</v>
      </c>
      <c r="D48" s="25">
        <v>2543.69</v>
      </c>
      <c r="E48" s="25">
        <v>2514.02</v>
      </c>
      <c r="F48" s="25">
        <v>2485.62</v>
      </c>
      <c r="G48" s="25">
        <v>2487.27</v>
      </c>
      <c r="H48" s="25">
        <v>2563.77</v>
      </c>
      <c r="I48" s="25">
        <v>2634.33</v>
      </c>
      <c r="J48" s="25">
        <v>2704.03</v>
      </c>
      <c r="K48" s="25">
        <v>2748.84</v>
      </c>
      <c r="L48" s="25">
        <v>2760.85</v>
      </c>
      <c r="M48" s="25">
        <v>2748.91</v>
      </c>
      <c r="N48" s="25">
        <v>2743.13</v>
      </c>
      <c r="O48" s="25">
        <v>2743.26</v>
      </c>
      <c r="P48" s="25">
        <v>2741.62</v>
      </c>
      <c r="Q48" s="25">
        <v>2739.89</v>
      </c>
      <c r="R48" s="25">
        <v>2738.15</v>
      </c>
      <c r="S48" s="25">
        <v>2747.04</v>
      </c>
      <c r="T48" s="25">
        <v>2766.62</v>
      </c>
      <c r="U48" s="25">
        <v>2760.3</v>
      </c>
      <c r="V48" s="25">
        <v>2756.64</v>
      </c>
      <c r="W48" s="25">
        <v>2747.56</v>
      </c>
      <c r="X48" s="25">
        <v>2722.91</v>
      </c>
      <c r="Y48" s="26">
        <v>2673.59</v>
      </c>
    </row>
    <row r="49" spans="1:25" ht="15.75">
      <c r="A49" s="23">
        <f t="shared" si="0"/>
        <v>43141</v>
      </c>
      <c r="B49" s="24">
        <v>2605.52</v>
      </c>
      <c r="C49" s="25">
        <v>2567.84</v>
      </c>
      <c r="D49" s="25">
        <v>2588.6</v>
      </c>
      <c r="E49" s="25">
        <v>2575.29</v>
      </c>
      <c r="F49" s="25">
        <v>2577.61</v>
      </c>
      <c r="G49" s="25">
        <v>2556.06</v>
      </c>
      <c r="H49" s="25">
        <v>2577.72</v>
      </c>
      <c r="I49" s="25">
        <v>2599.2</v>
      </c>
      <c r="J49" s="25">
        <v>2609.35</v>
      </c>
      <c r="K49" s="25">
        <v>2680.15</v>
      </c>
      <c r="L49" s="25">
        <v>2731.06</v>
      </c>
      <c r="M49" s="25">
        <v>2739.51</v>
      </c>
      <c r="N49" s="25">
        <v>2746.07</v>
      </c>
      <c r="O49" s="25">
        <v>2746.18</v>
      </c>
      <c r="P49" s="25">
        <v>2737.71</v>
      </c>
      <c r="Q49" s="25">
        <v>2737.19</v>
      </c>
      <c r="R49" s="25">
        <v>2738.59</v>
      </c>
      <c r="S49" s="25">
        <v>2736.31</v>
      </c>
      <c r="T49" s="25">
        <v>2750.03</v>
      </c>
      <c r="U49" s="25">
        <v>2776.43</v>
      </c>
      <c r="V49" s="25">
        <v>2767.48</v>
      </c>
      <c r="W49" s="25">
        <v>2752.51</v>
      </c>
      <c r="X49" s="25">
        <v>2732.8</v>
      </c>
      <c r="Y49" s="26">
        <v>2688.62</v>
      </c>
    </row>
    <row r="50" spans="1:25" ht="15.75">
      <c r="A50" s="23">
        <f t="shared" si="0"/>
        <v>43142</v>
      </c>
      <c r="B50" s="24">
        <v>2609.73</v>
      </c>
      <c r="C50" s="25">
        <v>2565.78</v>
      </c>
      <c r="D50" s="25">
        <v>2585.09</v>
      </c>
      <c r="E50" s="25">
        <v>2568.8</v>
      </c>
      <c r="F50" s="25">
        <v>2503.34</v>
      </c>
      <c r="G50" s="25">
        <v>2490.45</v>
      </c>
      <c r="H50" s="25">
        <v>2513.56</v>
      </c>
      <c r="I50" s="25">
        <v>2557.59</v>
      </c>
      <c r="J50" s="25">
        <v>2588.13</v>
      </c>
      <c r="K50" s="25">
        <v>2623.43</v>
      </c>
      <c r="L50" s="25">
        <v>2664.77</v>
      </c>
      <c r="M50" s="25">
        <v>2691.32</v>
      </c>
      <c r="N50" s="25">
        <v>2690.72</v>
      </c>
      <c r="O50" s="25">
        <v>2689.66</v>
      </c>
      <c r="P50" s="25">
        <v>2688.93</v>
      </c>
      <c r="Q50" s="25">
        <v>2696.08</v>
      </c>
      <c r="R50" s="25">
        <v>2705.17</v>
      </c>
      <c r="S50" s="25">
        <v>2718.32</v>
      </c>
      <c r="T50" s="25">
        <v>2733.28</v>
      </c>
      <c r="U50" s="25">
        <v>2756.84</v>
      </c>
      <c r="V50" s="25">
        <v>2761.77</v>
      </c>
      <c r="W50" s="25">
        <v>2740.98</v>
      </c>
      <c r="X50" s="25">
        <v>2733.37</v>
      </c>
      <c r="Y50" s="26">
        <v>2657.76</v>
      </c>
    </row>
    <row r="51" spans="1:25" ht="15.75">
      <c r="A51" s="23">
        <f t="shared" si="0"/>
        <v>43143</v>
      </c>
      <c r="B51" s="24">
        <v>2616.13</v>
      </c>
      <c r="C51" s="25">
        <v>2567.81</v>
      </c>
      <c r="D51" s="25">
        <v>2524.66</v>
      </c>
      <c r="E51" s="25">
        <v>2513.58</v>
      </c>
      <c r="F51" s="25">
        <v>2494.6</v>
      </c>
      <c r="G51" s="25">
        <v>2501.35</v>
      </c>
      <c r="H51" s="25">
        <v>2553.25</v>
      </c>
      <c r="I51" s="25">
        <v>2611.09</v>
      </c>
      <c r="J51" s="25">
        <v>2683.98</v>
      </c>
      <c r="K51" s="25">
        <v>2749.86</v>
      </c>
      <c r="L51" s="25">
        <v>2795.81</v>
      </c>
      <c r="M51" s="25">
        <v>2779.3</v>
      </c>
      <c r="N51" s="25">
        <v>2768.83</v>
      </c>
      <c r="O51" s="25">
        <v>2765.74</v>
      </c>
      <c r="P51" s="25">
        <v>2762</v>
      </c>
      <c r="Q51" s="25">
        <v>2759.03</v>
      </c>
      <c r="R51" s="25">
        <v>2765.28</v>
      </c>
      <c r="S51" s="25">
        <v>2787.32</v>
      </c>
      <c r="T51" s="25">
        <v>2761.59</v>
      </c>
      <c r="U51" s="25">
        <v>2787.98</v>
      </c>
      <c r="V51" s="25">
        <v>2756.42</v>
      </c>
      <c r="W51" s="25">
        <v>2744.94</v>
      </c>
      <c r="X51" s="25">
        <v>2727.57</v>
      </c>
      <c r="Y51" s="26">
        <v>2640.76</v>
      </c>
    </row>
    <row r="52" spans="1:25" ht="15.75">
      <c r="A52" s="23">
        <f t="shared" si="0"/>
        <v>43144</v>
      </c>
      <c r="B52" s="24">
        <v>2577.36</v>
      </c>
      <c r="C52" s="25">
        <v>2541.96</v>
      </c>
      <c r="D52" s="25">
        <v>2546.57</v>
      </c>
      <c r="E52" s="25">
        <v>2537.07</v>
      </c>
      <c r="F52" s="25">
        <v>2514.76</v>
      </c>
      <c r="G52" s="25">
        <v>2543.11</v>
      </c>
      <c r="H52" s="25">
        <v>2583.13</v>
      </c>
      <c r="I52" s="25">
        <v>2661.52</v>
      </c>
      <c r="J52" s="25">
        <v>2709.78</v>
      </c>
      <c r="K52" s="25">
        <v>2758.56</v>
      </c>
      <c r="L52" s="25">
        <v>2822.08</v>
      </c>
      <c r="M52" s="25">
        <v>2844.72</v>
      </c>
      <c r="N52" s="25">
        <v>2805.23</v>
      </c>
      <c r="O52" s="25">
        <v>2774.08</v>
      </c>
      <c r="P52" s="25">
        <v>2760.06</v>
      </c>
      <c r="Q52" s="25">
        <v>2744.39</v>
      </c>
      <c r="R52" s="25">
        <v>2746.69</v>
      </c>
      <c r="S52" s="25">
        <v>2782.89</v>
      </c>
      <c r="T52" s="25">
        <v>2746.95</v>
      </c>
      <c r="U52" s="25">
        <v>2791.78</v>
      </c>
      <c r="V52" s="25">
        <v>2760.99</v>
      </c>
      <c r="W52" s="25">
        <v>2744.42</v>
      </c>
      <c r="X52" s="25">
        <v>2730.03</v>
      </c>
      <c r="Y52" s="26">
        <v>2669.76</v>
      </c>
    </row>
    <row r="53" spans="1:25" ht="15.75">
      <c r="A53" s="23">
        <f t="shared" si="0"/>
        <v>43145</v>
      </c>
      <c r="B53" s="24">
        <v>2589.37</v>
      </c>
      <c r="C53" s="25">
        <v>2555.36</v>
      </c>
      <c r="D53" s="25">
        <v>2554.62</v>
      </c>
      <c r="E53" s="25">
        <v>2552.74</v>
      </c>
      <c r="F53" s="25">
        <v>2555.45</v>
      </c>
      <c r="G53" s="25">
        <v>2566.47</v>
      </c>
      <c r="H53" s="25">
        <v>2594.1</v>
      </c>
      <c r="I53" s="25">
        <v>2669.48</v>
      </c>
      <c r="J53" s="25">
        <v>2728.35</v>
      </c>
      <c r="K53" s="25">
        <v>2764.56</v>
      </c>
      <c r="L53" s="25">
        <v>2814.67</v>
      </c>
      <c r="M53" s="25">
        <v>2836.19</v>
      </c>
      <c r="N53" s="25">
        <v>2817.42</v>
      </c>
      <c r="O53" s="25">
        <v>2810.03</v>
      </c>
      <c r="P53" s="25">
        <v>2792.69</v>
      </c>
      <c r="Q53" s="25">
        <v>2793.29</v>
      </c>
      <c r="R53" s="25">
        <v>2798.68</v>
      </c>
      <c r="S53" s="25">
        <v>2800.41</v>
      </c>
      <c r="T53" s="25">
        <v>2800.44</v>
      </c>
      <c r="U53" s="25">
        <v>2805.76</v>
      </c>
      <c r="V53" s="25">
        <v>2809.83</v>
      </c>
      <c r="W53" s="25">
        <v>2788.66</v>
      </c>
      <c r="X53" s="25">
        <v>2754.86</v>
      </c>
      <c r="Y53" s="26">
        <v>2712.29</v>
      </c>
    </row>
    <row r="54" spans="1:25" ht="15.75">
      <c r="A54" s="23">
        <f t="shared" si="0"/>
        <v>43146</v>
      </c>
      <c r="B54" s="24">
        <v>2655</v>
      </c>
      <c r="C54" s="25">
        <v>2591.7</v>
      </c>
      <c r="D54" s="25">
        <v>2567.31</v>
      </c>
      <c r="E54" s="25">
        <v>2552.44</v>
      </c>
      <c r="F54" s="25">
        <v>2546.41</v>
      </c>
      <c r="G54" s="25">
        <v>2560.2</v>
      </c>
      <c r="H54" s="25">
        <v>2593.92</v>
      </c>
      <c r="I54" s="25">
        <v>2662.26</v>
      </c>
      <c r="J54" s="25">
        <v>2727.72</v>
      </c>
      <c r="K54" s="25">
        <v>2801.78</v>
      </c>
      <c r="L54" s="25">
        <v>2808.42</v>
      </c>
      <c r="M54" s="25">
        <v>2791.54</v>
      </c>
      <c r="N54" s="25">
        <v>2787.44</v>
      </c>
      <c r="O54" s="25">
        <v>2786.3</v>
      </c>
      <c r="P54" s="25">
        <v>2783.62</v>
      </c>
      <c r="Q54" s="25">
        <v>2777.72</v>
      </c>
      <c r="R54" s="25">
        <v>2782.1</v>
      </c>
      <c r="S54" s="25">
        <v>2787.98</v>
      </c>
      <c r="T54" s="25">
        <v>2802.22</v>
      </c>
      <c r="U54" s="25">
        <v>2802.17</v>
      </c>
      <c r="V54" s="25">
        <v>2813.51</v>
      </c>
      <c r="W54" s="25">
        <v>2790.73</v>
      </c>
      <c r="X54" s="25">
        <v>2752.7</v>
      </c>
      <c r="Y54" s="26">
        <v>2717.55</v>
      </c>
    </row>
    <row r="55" spans="1:25" ht="15.75">
      <c r="A55" s="23">
        <f t="shared" si="0"/>
        <v>43147</v>
      </c>
      <c r="B55" s="24">
        <v>2657.03</v>
      </c>
      <c r="C55" s="25">
        <v>2591.42</v>
      </c>
      <c r="D55" s="25">
        <v>2580.48</v>
      </c>
      <c r="E55" s="25">
        <v>2566.02</v>
      </c>
      <c r="F55" s="25">
        <v>2563.2</v>
      </c>
      <c r="G55" s="25">
        <v>2574.73</v>
      </c>
      <c r="H55" s="25">
        <v>2599.16</v>
      </c>
      <c r="I55" s="25">
        <v>2678.94</v>
      </c>
      <c r="J55" s="25">
        <v>2730.4</v>
      </c>
      <c r="K55" s="25">
        <v>2823.19</v>
      </c>
      <c r="L55" s="25">
        <v>2842.97</v>
      </c>
      <c r="M55" s="25">
        <v>2848.17</v>
      </c>
      <c r="N55" s="25">
        <v>2853.32</v>
      </c>
      <c r="O55" s="25">
        <v>2850.25</v>
      </c>
      <c r="P55" s="25">
        <v>2820.75</v>
      </c>
      <c r="Q55" s="25">
        <v>2818.99</v>
      </c>
      <c r="R55" s="25">
        <v>2819.2</v>
      </c>
      <c r="S55" s="25">
        <v>2827.35</v>
      </c>
      <c r="T55" s="25">
        <v>2844.12</v>
      </c>
      <c r="U55" s="25">
        <v>2827.78</v>
      </c>
      <c r="V55" s="25">
        <v>2845.62</v>
      </c>
      <c r="W55" s="25">
        <v>2821.13</v>
      </c>
      <c r="X55" s="25">
        <v>2769.51</v>
      </c>
      <c r="Y55" s="26">
        <v>2723.72</v>
      </c>
    </row>
    <row r="56" spans="1:25" ht="15.75">
      <c r="A56" s="23">
        <f t="shared" si="0"/>
        <v>43148</v>
      </c>
      <c r="B56" s="24">
        <v>2671.93</v>
      </c>
      <c r="C56" s="25">
        <v>2617.4</v>
      </c>
      <c r="D56" s="25">
        <v>2653.2</v>
      </c>
      <c r="E56" s="25">
        <v>2614.03</v>
      </c>
      <c r="F56" s="25">
        <v>2599.2</v>
      </c>
      <c r="G56" s="25">
        <v>2603.82</v>
      </c>
      <c r="H56" s="25">
        <v>2614.66</v>
      </c>
      <c r="I56" s="25">
        <v>2652.64</v>
      </c>
      <c r="J56" s="25">
        <v>2684.48</v>
      </c>
      <c r="K56" s="25">
        <v>2749.41</v>
      </c>
      <c r="L56" s="25">
        <v>2785.96</v>
      </c>
      <c r="M56" s="25">
        <v>2850.25</v>
      </c>
      <c r="N56" s="25">
        <v>2845.86</v>
      </c>
      <c r="O56" s="25">
        <v>2842.05</v>
      </c>
      <c r="P56" s="25">
        <v>2826.51</v>
      </c>
      <c r="Q56" s="25">
        <v>2817.33</v>
      </c>
      <c r="R56" s="25">
        <v>2817.47</v>
      </c>
      <c r="S56" s="25">
        <v>2849.74</v>
      </c>
      <c r="T56" s="25">
        <v>2859.67</v>
      </c>
      <c r="U56" s="25">
        <v>2864.9</v>
      </c>
      <c r="V56" s="25">
        <v>2931.48</v>
      </c>
      <c r="W56" s="25">
        <v>2847.32</v>
      </c>
      <c r="X56" s="25">
        <v>2824.5</v>
      </c>
      <c r="Y56" s="26">
        <v>2777.61</v>
      </c>
    </row>
    <row r="57" spans="1:25" ht="15.75">
      <c r="A57" s="23">
        <f t="shared" si="0"/>
        <v>43149</v>
      </c>
      <c r="B57" s="24">
        <v>2719.18</v>
      </c>
      <c r="C57" s="25">
        <v>2634.69</v>
      </c>
      <c r="D57" s="25">
        <v>2630.85</v>
      </c>
      <c r="E57" s="25">
        <v>2592.19</v>
      </c>
      <c r="F57" s="25">
        <v>2575.47</v>
      </c>
      <c r="G57" s="25">
        <v>2574.4</v>
      </c>
      <c r="H57" s="25">
        <v>2573.48</v>
      </c>
      <c r="I57" s="25">
        <v>2597.05</v>
      </c>
      <c r="J57" s="25">
        <v>2636.94</v>
      </c>
      <c r="K57" s="25">
        <v>2683.52</v>
      </c>
      <c r="L57" s="25">
        <v>2738.48</v>
      </c>
      <c r="M57" s="25">
        <v>2758.55</v>
      </c>
      <c r="N57" s="25">
        <v>2763.32</v>
      </c>
      <c r="O57" s="25">
        <v>2763.8</v>
      </c>
      <c r="P57" s="25">
        <v>2756.81</v>
      </c>
      <c r="Q57" s="25">
        <v>2756</v>
      </c>
      <c r="R57" s="25">
        <v>2761.08</v>
      </c>
      <c r="S57" s="25">
        <v>2783.96</v>
      </c>
      <c r="T57" s="25">
        <v>2825.66</v>
      </c>
      <c r="U57" s="25">
        <v>2851.9</v>
      </c>
      <c r="V57" s="25">
        <v>2916.72</v>
      </c>
      <c r="W57" s="25">
        <v>2865.6</v>
      </c>
      <c r="X57" s="25">
        <v>2817.24</v>
      </c>
      <c r="Y57" s="26">
        <v>2743.51</v>
      </c>
    </row>
    <row r="58" spans="1:25" ht="15.75">
      <c r="A58" s="23">
        <f t="shared" si="0"/>
        <v>43150</v>
      </c>
      <c r="B58" s="24">
        <v>2703.71</v>
      </c>
      <c r="C58" s="25">
        <v>2622.95</v>
      </c>
      <c r="D58" s="25">
        <v>2585.81</v>
      </c>
      <c r="E58" s="25">
        <v>2581.64</v>
      </c>
      <c r="F58" s="25">
        <v>2581.03</v>
      </c>
      <c r="G58" s="25">
        <v>2598.56</v>
      </c>
      <c r="H58" s="25">
        <v>2630.43</v>
      </c>
      <c r="I58" s="25">
        <v>2709.74</v>
      </c>
      <c r="J58" s="25">
        <v>2774.4</v>
      </c>
      <c r="K58" s="25">
        <v>2872.9</v>
      </c>
      <c r="L58" s="25">
        <v>2949.9</v>
      </c>
      <c r="M58" s="25">
        <v>2953.76</v>
      </c>
      <c r="N58" s="25">
        <v>2907.48</v>
      </c>
      <c r="O58" s="25">
        <v>2897.13</v>
      </c>
      <c r="P58" s="25">
        <v>2855.36</v>
      </c>
      <c r="Q58" s="25">
        <v>2868.24</v>
      </c>
      <c r="R58" s="25">
        <v>2864.99</v>
      </c>
      <c r="S58" s="25">
        <v>2882.56</v>
      </c>
      <c r="T58" s="25">
        <v>2905.58</v>
      </c>
      <c r="U58" s="25">
        <v>2900.27</v>
      </c>
      <c r="V58" s="25">
        <v>2919.18</v>
      </c>
      <c r="W58" s="25">
        <v>2869.17</v>
      </c>
      <c r="X58" s="25">
        <v>2820.9</v>
      </c>
      <c r="Y58" s="26">
        <v>2752.13</v>
      </c>
    </row>
    <row r="59" spans="1:25" ht="15.75">
      <c r="A59" s="23">
        <f t="shared" si="0"/>
        <v>43151</v>
      </c>
      <c r="B59" s="24">
        <v>2681.75</v>
      </c>
      <c r="C59" s="25">
        <v>2623.87</v>
      </c>
      <c r="D59" s="25">
        <v>2608.89</v>
      </c>
      <c r="E59" s="25">
        <v>2602.35</v>
      </c>
      <c r="F59" s="25">
        <v>2594.61</v>
      </c>
      <c r="G59" s="25">
        <v>2608.4</v>
      </c>
      <c r="H59" s="25">
        <v>2645.55</v>
      </c>
      <c r="I59" s="25">
        <v>2699.25</v>
      </c>
      <c r="J59" s="25">
        <v>2766.65</v>
      </c>
      <c r="K59" s="25">
        <v>2855.81</v>
      </c>
      <c r="L59" s="25">
        <v>2903.97</v>
      </c>
      <c r="M59" s="25">
        <v>2901.06</v>
      </c>
      <c r="N59" s="25">
        <v>2943.21</v>
      </c>
      <c r="O59" s="25">
        <v>2939.56</v>
      </c>
      <c r="P59" s="25">
        <v>2851.57</v>
      </c>
      <c r="Q59" s="25">
        <v>2876.49</v>
      </c>
      <c r="R59" s="25">
        <v>2880.15</v>
      </c>
      <c r="S59" s="25">
        <v>2863.54</v>
      </c>
      <c r="T59" s="25">
        <v>2885.46</v>
      </c>
      <c r="U59" s="25">
        <v>2897.35</v>
      </c>
      <c r="V59" s="25">
        <v>2929.33</v>
      </c>
      <c r="W59" s="25">
        <v>2881.82</v>
      </c>
      <c r="X59" s="25">
        <v>2810.62</v>
      </c>
      <c r="Y59" s="26">
        <v>2760.18</v>
      </c>
    </row>
    <row r="60" spans="1:25" ht="15.75">
      <c r="A60" s="23">
        <f t="shared" si="0"/>
        <v>43152</v>
      </c>
      <c r="B60" s="24">
        <v>2715.01</v>
      </c>
      <c r="C60" s="25">
        <v>2635.13</v>
      </c>
      <c r="D60" s="25">
        <v>2593.91</v>
      </c>
      <c r="E60" s="25">
        <v>2570.52</v>
      </c>
      <c r="F60" s="25">
        <v>2569.39</v>
      </c>
      <c r="G60" s="25">
        <v>2582.72</v>
      </c>
      <c r="H60" s="25">
        <v>2618.25</v>
      </c>
      <c r="I60" s="25">
        <v>2711.13</v>
      </c>
      <c r="J60" s="25">
        <v>2764.16</v>
      </c>
      <c r="K60" s="25">
        <v>2885.75</v>
      </c>
      <c r="L60" s="25">
        <v>2894.65</v>
      </c>
      <c r="M60" s="25">
        <v>2885.27</v>
      </c>
      <c r="N60" s="25">
        <v>2891.47</v>
      </c>
      <c r="O60" s="25">
        <v>2880.68</v>
      </c>
      <c r="P60" s="25">
        <v>2839.27</v>
      </c>
      <c r="Q60" s="25">
        <v>2836.7</v>
      </c>
      <c r="R60" s="25">
        <v>2836.6</v>
      </c>
      <c r="S60" s="25">
        <v>2844.13</v>
      </c>
      <c r="T60" s="25">
        <v>2855.6</v>
      </c>
      <c r="U60" s="25">
        <v>2864.75</v>
      </c>
      <c r="V60" s="25">
        <v>2876.62</v>
      </c>
      <c r="W60" s="25">
        <v>2844.55</v>
      </c>
      <c r="X60" s="25">
        <v>2760.04</v>
      </c>
      <c r="Y60" s="26">
        <v>2736.97</v>
      </c>
    </row>
    <row r="61" spans="1:25" ht="15.75">
      <c r="A61" s="23">
        <f t="shared" si="0"/>
        <v>43153</v>
      </c>
      <c r="B61" s="24">
        <v>2705</v>
      </c>
      <c r="C61" s="25">
        <v>2628.05</v>
      </c>
      <c r="D61" s="25">
        <v>2582.92</v>
      </c>
      <c r="E61" s="25">
        <v>2550.54</v>
      </c>
      <c r="F61" s="25">
        <v>2551.55</v>
      </c>
      <c r="G61" s="25">
        <v>2560.77</v>
      </c>
      <c r="H61" s="25">
        <v>2587.26</v>
      </c>
      <c r="I61" s="25">
        <v>2685.62</v>
      </c>
      <c r="J61" s="25">
        <v>2738.15</v>
      </c>
      <c r="K61" s="25">
        <v>2812.41</v>
      </c>
      <c r="L61" s="25">
        <v>2824.66</v>
      </c>
      <c r="M61" s="25">
        <v>2759.54</v>
      </c>
      <c r="N61" s="25">
        <v>2750.27</v>
      </c>
      <c r="O61" s="25">
        <v>2750.74</v>
      </c>
      <c r="P61" s="25">
        <v>2750.27</v>
      </c>
      <c r="Q61" s="25">
        <v>2745.72</v>
      </c>
      <c r="R61" s="25">
        <v>2746.08</v>
      </c>
      <c r="S61" s="25">
        <v>2752.57</v>
      </c>
      <c r="T61" s="25">
        <v>2767.26</v>
      </c>
      <c r="U61" s="25">
        <v>2764.37</v>
      </c>
      <c r="V61" s="25">
        <v>2748.81</v>
      </c>
      <c r="W61" s="25">
        <v>2744.19</v>
      </c>
      <c r="X61" s="25">
        <v>2756.93</v>
      </c>
      <c r="Y61" s="26">
        <v>2738.97</v>
      </c>
    </row>
    <row r="62" spans="1:25" ht="15.75">
      <c r="A62" s="23">
        <f t="shared" si="0"/>
        <v>43154</v>
      </c>
      <c r="B62" s="24">
        <v>2715.01</v>
      </c>
      <c r="C62" s="25">
        <v>2601.47</v>
      </c>
      <c r="D62" s="25">
        <v>2623.98</v>
      </c>
      <c r="E62" s="25">
        <v>2599.19</v>
      </c>
      <c r="F62" s="25">
        <v>2585.45</v>
      </c>
      <c r="G62" s="25">
        <v>2578.64</v>
      </c>
      <c r="H62" s="25">
        <v>2589.23</v>
      </c>
      <c r="I62" s="25">
        <v>2633.54</v>
      </c>
      <c r="J62" s="25">
        <v>2667.51</v>
      </c>
      <c r="K62" s="25">
        <v>2713.87</v>
      </c>
      <c r="L62" s="25">
        <v>2739.3</v>
      </c>
      <c r="M62" s="25">
        <v>2747.74</v>
      </c>
      <c r="N62" s="25">
        <v>2749.53</v>
      </c>
      <c r="O62" s="25">
        <v>2747.58</v>
      </c>
      <c r="P62" s="25">
        <v>2745.88</v>
      </c>
      <c r="Q62" s="25">
        <v>2735.52</v>
      </c>
      <c r="R62" s="25">
        <v>2739.03</v>
      </c>
      <c r="S62" s="25">
        <v>2747.61</v>
      </c>
      <c r="T62" s="25">
        <v>2756.87</v>
      </c>
      <c r="U62" s="25">
        <v>2762.79</v>
      </c>
      <c r="V62" s="25">
        <v>2802.8</v>
      </c>
      <c r="W62" s="25">
        <v>2790.44</v>
      </c>
      <c r="X62" s="25">
        <v>2757.25</v>
      </c>
      <c r="Y62" s="26">
        <v>2726.63</v>
      </c>
    </row>
    <row r="63" spans="1:25" ht="15.75">
      <c r="A63" s="23">
        <f t="shared" si="0"/>
        <v>43155</v>
      </c>
      <c r="B63" s="24">
        <v>2656.12</v>
      </c>
      <c r="C63" s="25">
        <v>2633.22</v>
      </c>
      <c r="D63" s="25">
        <v>2665.99</v>
      </c>
      <c r="E63" s="25">
        <v>2620.52</v>
      </c>
      <c r="F63" s="25">
        <v>2620.42</v>
      </c>
      <c r="G63" s="25">
        <v>2605.18</v>
      </c>
      <c r="H63" s="25">
        <v>2628.18</v>
      </c>
      <c r="I63" s="25">
        <v>2652.68</v>
      </c>
      <c r="J63" s="25">
        <v>2696.81</v>
      </c>
      <c r="K63" s="25">
        <v>2750.98</v>
      </c>
      <c r="L63" s="25">
        <v>2791.93</v>
      </c>
      <c r="M63" s="25">
        <v>2804.52</v>
      </c>
      <c r="N63" s="25">
        <v>2830.89</v>
      </c>
      <c r="O63" s="25">
        <v>2790.94</v>
      </c>
      <c r="P63" s="25">
        <v>2764.13</v>
      </c>
      <c r="Q63" s="25">
        <v>2757.65</v>
      </c>
      <c r="R63" s="25">
        <v>2759.99</v>
      </c>
      <c r="S63" s="25">
        <v>2781.6</v>
      </c>
      <c r="T63" s="25">
        <v>2803.48</v>
      </c>
      <c r="U63" s="25">
        <v>2845.6</v>
      </c>
      <c r="V63" s="25">
        <v>2895.31</v>
      </c>
      <c r="W63" s="25">
        <v>2860.69</v>
      </c>
      <c r="X63" s="25">
        <v>2784.14</v>
      </c>
      <c r="Y63" s="26">
        <v>2743.77</v>
      </c>
    </row>
    <row r="64" spans="1:25" ht="15.75">
      <c r="A64" s="23">
        <f t="shared" si="0"/>
        <v>43156</v>
      </c>
      <c r="B64" s="24">
        <v>2679.46</v>
      </c>
      <c r="C64" s="25">
        <v>2612.96</v>
      </c>
      <c r="D64" s="25">
        <v>2596.67</v>
      </c>
      <c r="E64" s="25">
        <v>2554.14</v>
      </c>
      <c r="F64" s="25">
        <v>2540.09</v>
      </c>
      <c r="G64" s="25">
        <v>2526.92</v>
      </c>
      <c r="H64" s="25">
        <v>2539.43</v>
      </c>
      <c r="I64" s="25">
        <v>2568.46</v>
      </c>
      <c r="J64" s="25">
        <v>2632.16</v>
      </c>
      <c r="K64" s="25">
        <v>2711.49</v>
      </c>
      <c r="L64" s="25">
        <v>2747.3</v>
      </c>
      <c r="M64" s="25">
        <v>2749.8</v>
      </c>
      <c r="N64" s="25">
        <v>2749.65</v>
      </c>
      <c r="O64" s="25">
        <v>2745.38</v>
      </c>
      <c r="P64" s="25">
        <v>2740.56</v>
      </c>
      <c r="Q64" s="25">
        <v>2738.36</v>
      </c>
      <c r="R64" s="25">
        <v>2741.44</v>
      </c>
      <c r="S64" s="25">
        <v>2748.58</v>
      </c>
      <c r="T64" s="25">
        <v>2764.48</v>
      </c>
      <c r="U64" s="25">
        <v>2804.32</v>
      </c>
      <c r="V64" s="25">
        <v>2860.2</v>
      </c>
      <c r="W64" s="25">
        <v>2822.54</v>
      </c>
      <c r="X64" s="25">
        <v>2760.25</v>
      </c>
      <c r="Y64" s="26">
        <v>2731.4</v>
      </c>
    </row>
    <row r="65" spans="1:25" ht="15.75">
      <c r="A65" s="23">
        <f t="shared" si="0"/>
        <v>43157</v>
      </c>
      <c r="B65" s="24">
        <v>2661.47</v>
      </c>
      <c r="C65" s="25">
        <v>2606.34</v>
      </c>
      <c r="D65" s="25">
        <v>2568.06</v>
      </c>
      <c r="E65" s="25">
        <v>2538.27</v>
      </c>
      <c r="F65" s="25">
        <v>2539.57</v>
      </c>
      <c r="G65" s="25">
        <v>2549.16</v>
      </c>
      <c r="H65" s="25">
        <v>2585.27</v>
      </c>
      <c r="I65" s="25">
        <v>2655.58</v>
      </c>
      <c r="J65" s="25">
        <v>2733.62</v>
      </c>
      <c r="K65" s="25">
        <v>2785.62</v>
      </c>
      <c r="L65" s="25">
        <v>2806.31</v>
      </c>
      <c r="M65" s="25">
        <v>2813.3</v>
      </c>
      <c r="N65" s="25">
        <v>2820.11</v>
      </c>
      <c r="O65" s="25">
        <v>2806.64</v>
      </c>
      <c r="P65" s="25">
        <v>2782.23</v>
      </c>
      <c r="Q65" s="25">
        <v>2783.49</v>
      </c>
      <c r="R65" s="25">
        <v>2781.5</v>
      </c>
      <c r="S65" s="25">
        <v>2784.09</v>
      </c>
      <c r="T65" s="25">
        <v>2792.27</v>
      </c>
      <c r="U65" s="25">
        <v>2790.88</v>
      </c>
      <c r="V65" s="25">
        <v>2798.43</v>
      </c>
      <c r="W65" s="25">
        <v>2801.14</v>
      </c>
      <c r="X65" s="25">
        <v>2756.63</v>
      </c>
      <c r="Y65" s="26">
        <v>2714.31</v>
      </c>
    </row>
    <row r="66" spans="1:25" ht="15.75">
      <c r="A66" s="23">
        <f t="shared" si="0"/>
        <v>43158</v>
      </c>
      <c r="B66" s="24">
        <v>2615.98</v>
      </c>
      <c r="C66" s="25">
        <v>2577.61</v>
      </c>
      <c r="D66" s="25">
        <v>2579.29</v>
      </c>
      <c r="E66" s="25">
        <v>2544.11</v>
      </c>
      <c r="F66" s="25">
        <v>2536.54</v>
      </c>
      <c r="G66" s="25">
        <v>2554.64</v>
      </c>
      <c r="H66" s="25">
        <v>2624.27</v>
      </c>
      <c r="I66" s="25">
        <v>2684.18</v>
      </c>
      <c r="J66" s="25">
        <v>2750.57</v>
      </c>
      <c r="K66" s="25">
        <v>2813.3</v>
      </c>
      <c r="L66" s="25">
        <v>2830.59</v>
      </c>
      <c r="M66" s="25">
        <v>2860.07</v>
      </c>
      <c r="N66" s="25">
        <v>2835.58</v>
      </c>
      <c r="O66" s="25">
        <v>2825.81</v>
      </c>
      <c r="P66" s="25">
        <v>2814.96</v>
      </c>
      <c r="Q66" s="25">
        <v>2812.41</v>
      </c>
      <c r="R66" s="25">
        <v>2812.21</v>
      </c>
      <c r="S66" s="25">
        <v>2814.09</v>
      </c>
      <c r="T66" s="25">
        <v>2808.9</v>
      </c>
      <c r="U66" s="25">
        <v>2809.98</v>
      </c>
      <c r="V66" s="25">
        <v>2844.52</v>
      </c>
      <c r="W66" s="25">
        <v>2829.8</v>
      </c>
      <c r="X66" s="25">
        <v>2779.34</v>
      </c>
      <c r="Y66" s="26">
        <v>2738.99</v>
      </c>
    </row>
    <row r="67" spans="1:25" ht="16.5" thickBot="1">
      <c r="A67" s="27">
        <f t="shared" si="0"/>
        <v>43159</v>
      </c>
      <c r="B67" s="28">
        <v>2709.71</v>
      </c>
      <c r="C67" s="29">
        <v>2609.89</v>
      </c>
      <c r="D67" s="29">
        <v>2594.81</v>
      </c>
      <c r="E67" s="29">
        <v>2576.19</v>
      </c>
      <c r="F67" s="29">
        <v>2576.55</v>
      </c>
      <c r="G67" s="29">
        <v>2585.68</v>
      </c>
      <c r="H67" s="29">
        <v>2639.27</v>
      </c>
      <c r="I67" s="29">
        <v>2719.03</v>
      </c>
      <c r="J67" s="29">
        <v>2755.61</v>
      </c>
      <c r="K67" s="29">
        <v>2843.23</v>
      </c>
      <c r="L67" s="29">
        <v>2874.1</v>
      </c>
      <c r="M67" s="29">
        <v>2896.38</v>
      </c>
      <c r="N67" s="29">
        <v>2887.18</v>
      </c>
      <c r="O67" s="29">
        <v>2857.01</v>
      </c>
      <c r="P67" s="29">
        <v>2831.26</v>
      </c>
      <c r="Q67" s="29">
        <v>2831.06</v>
      </c>
      <c r="R67" s="29">
        <v>2830.19</v>
      </c>
      <c r="S67" s="29">
        <v>2833.03</v>
      </c>
      <c r="T67" s="29">
        <v>2831.85</v>
      </c>
      <c r="U67" s="29">
        <v>2823.73</v>
      </c>
      <c r="V67" s="29">
        <v>2852.86</v>
      </c>
      <c r="W67" s="29">
        <v>2829.99</v>
      </c>
      <c r="X67" s="29">
        <v>2782.1</v>
      </c>
      <c r="Y67" s="30">
        <v>2739.52</v>
      </c>
    </row>
    <row r="68" ht="9" customHeight="1" thickBot="1"/>
    <row r="69" spans="1:25" ht="16.5" customHeight="1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24.75" customHeight="1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>
        <f aca="true" t="shared" si="1" ref="A71:A98">A40</f>
        <v>43132</v>
      </c>
      <c r="B71" s="19">
        <v>3476.88</v>
      </c>
      <c r="C71" s="20">
        <v>3446.68</v>
      </c>
      <c r="D71" s="20">
        <v>3432.31</v>
      </c>
      <c r="E71" s="20">
        <v>3425.6</v>
      </c>
      <c r="F71" s="20">
        <v>3417.05</v>
      </c>
      <c r="G71" s="20">
        <v>3429.79</v>
      </c>
      <c r="H71" s="20">
        <v>3469.2</v>
      </c>
      <c r="I71" s="20">
        <v>3529.17</v>
      </c>
      <c r="J71" s="20">
        <v>3614.93</v>
      </c>
      <c r="K71" s="20">
        <v>3649.67</v>
      </c>
      <c r="L71" s="20">
        <v>3730.2</v>
      </c>
      <c r="M71" s="20">
        <v>3703.61</v>
      </c>
      <c r="N71" s="20">
        <v>3660.56</v>
      </c>
      <c r="O71" s="20">
        <v>3658.91</v>
      </c>
      <c r="P71" s="20">
        <v>3653.01</v>
      </c>
      <c r="Q71" s="20">
        <v>3655.62</v>
      </c>
      <c r="R71" s="20">
        <v>3658.29</v>
      </c>
      <c r="S71" s="20">
        <v>3677.77</v>
      </c>
      <c r="T71" s="20">
        <v>3694.36</v>
      </c>
      <c r="U71" s="20">
        <v>3681.18</v>
      </c>
      <c r="V71" s="20">
        <v>3658.64</v>
      </c>
      <c r="W71" s="20">
        <v>3643.4</v>
      </c>
      <c r="X71" s="20">
        <v>3625.52</v>
      </c>
      <c r="Y71" s="21">
        <v>3562.3</v>
      </c>
      <c r="Z71" s="22"/>
    </row>
    <row r="72" spans="1:25" ht="15.75">
      <c r="A72" s="23">
        <f t="shared" si="1"/>
        <v>43133</v>
      </c>
      <c r="B72" s="24">
        <v>3457.5</v>
      </c>
      <c r="C72" s="25">
        <v>3432.41</v>
      </c>
      <c r="D72" s="25">
        <v>3434.48</v>
      </c>
      <c r="E72" s="25">
        <v>3422.32</v>
      </c>
      <c r="F72" s="25">
        <v>3425.43</v>
      </c>
      <c r="G72" s="25">
        <v>3439.39</v>
      </c>
      <c r="H72" s="25">
        <v>3470.72</v>
      </c>
      <c r="I72" s="25">
        <v>3532.05</v>
      </c>
      <c r="J72" s="25">
        <v>3638.41</v>
      </c>
      <c r="K72" s="25">
        <v>3808.09</v>
      </c>
      <c r="L72" s="25">
        <v>3836.65</v>
      </c>
      <c r="M72" s="25">
        <v>3826.03</v>
      </c>
      <c r="N72" s="25">
        <v>3801.12</v>
      </c>
      <c r="O72" s="25">
        <v>3805.14</v>
      </c>
      <c r="P72" s="25">
        <v>3780.57</v>
      </c>
      <c r="Q72" s="25">
        <v>3792.96</v>
      </c>
      <c r="R72" s="25">
        <v>3793.29</v>
      </c>
      <c r="S72" s="25">
        <v>3809.12</v>
      </c>
      <c r="T72" s="25">
        <v>3799.32</v>
      </c>
      <c r="U72" s="25">
        <v>3796.44</v>
      </c>
      <c r="V72" s="25">
        <v>3782.91</v>
      </c>
      <c r="W72" s="25">
        <v>3759.47</v>
      </c>
      <c r="X72" s="25">
        <v>3656.89</v>
      </c>
      <c r="Y72" s="26">
        <v>3615.68</v>
      </c>
    </row>
    <row r="73" spans="1:25" ht="15.75">
      <c r="A73" s="23">
        <f t="shared" si="1"/>
        <v>43134</v>
      </c>
      <c r="B73" s="24">
        <v>3527.84</v>
      </c>
      <c r="C73" s="25">
        <v>3477.69</v>
      </c>
      <c r="D73" s="25">
        <v>3501.75</v>
      </c>
      <c r="E73" s="25">
        <v>3478.34</v>
      </c>
      <c r="F73" s="25">
        <v>3459.3</v>
      </c>
      <c r="G73" s="25">
        <v>3454.15</v>
      </c>
      <c r="H73" s="25">
        <v>3473.43</v>
      </c>
      <c r="I73" s="25">
        <v>3515.43</v>
      </c>
      <c r="J73" s="25">
        <v>3561.59</v>
      </c>
      <c r="K73" s="25">
        <v>3626.25</v>
      </c>
      <c r="L73" s="25">
        <v>3732.71</v>
      </c>
      <c r="M73" s="25">
        <v>3813.95</v>
      </c>
      <c r="N73" s="25">
        <v>3805.07</v>
      </c>
      <c r="O73" s="25">
        <v>3799.17</v>
      </c>
      <c r="P73" s="25">
        <v>3781.37</v>
      </c>
      <c r="Q73" s="25">
        <v>3772.73</v>
      </c>
      <c r="R73" s="25">
        <v>3788.54</v>
      </c>
      <c r="S73" s="25">
        <v>3832.74</v>
      </c>
      <c r="T73" s="25">
        <v>3866.38</v>
      </c>
      <c r="U73" s="25">
        <v>3922.55</v>
      </c>
      <c r="V73" s="25">
        <v>3924.47</v>
      </c>
      <c r="W73" s="25">
        <v>3872.55</v>
      </c>
      <c r="X73" s="25">
        <v>3772.3</v>
      </c>
      <c r="Y73" s="26">
        <v>3689.82</v>
      </c>
    </row>
    <row r="74" spans="1:25" ht="15.75">
      <c r="A74" s="23">
        <f t="shared" si="1"/>
        <v>43135</v>
      </c>
      <c r="B74" s="24">
        <v>3585.43</v>
      </c>
      <c r="C74" s="25">
        <v>3509.5</v>
      </c>
      <c r="D74" s="25">
        <v>3499.69</v>
      </c>
      <c r="E74" s="25">
        <v>3482.12</v>
      </c>
      <c r="F74" s="25">
        <v>3444.57</v>
      </c>
      <c r="G74" s="25">
        <v>3438.36</v>
      </c>
      <c r="H74" s="25">
        <v>3445.62</v>
      </c>
      <c r="I74" s="25">
        <v>3477.29</v>
      </c>
      <c r="J74" s="25">
        <v>3539.51</v>
      </c>
      <c r="K74" s="25">
        <v>3589.59</v>
      </c>
      <c r="L74" s="25">
        <v>3653.18</v>
      </c>
      <c r="M74" s="25">
        <v>3716.52</v>
      </c>
      <c r="N74" s="25">
        <v>3761.92</v>
      </c>
      <c r="O74" s="25">
        <v>3779.33</v>
      </c>
      <c r="P74" s="25">
        <v>3758.72</v>
      </c>
      <c r="Q74" s="25">
        <v>3759.06</v>
      </c>
      <c r="R74" s="25">
        <v>3779.34</v>
      </c>
      <c r="S74" s="25">
        <v>3778.37</v>
      </c>
      <c r="T74" s="25">
        <v>3804.73</v>
      </c>
      <c r="U74" s="25">
        <v>3916.58</v>
      </c>
      <c r="V74" s="25">
        <v>3934.52</v>
      </c>
      <c r="W74" s="25">
        <v>3902.9</v>
      </c>
      <c r="X74" s="25">
        <v>3764.86</v>
      </c>
      <c r="Y74" s="26">
        <v>3621.68</v>
      </c>
    </row>
    <row r="75" spans="1:25" ht="15.75">
      <c r="A75" s="23">
        <f t="shared" si="1"/>
        <v>43136</v>
      </c>
      <c r="B75" s="24">
        <v>3592.82</v>
      </c>
      <c r="C75" s="25">
        <v>3522.3</v>
      </c>
      <c r="D75" s="25">
        <v>3513.86</v>
      </c>
      <c r="E75" s="25">
        <v>3473.36</v>
      </c>
      <c r="F75" s="25">
        <v>3455.45</v>
      </c>
      <c r="G75" s="25">
        <v>3467.21</v>
      </c>
      <c r="H75" s="25">
        <v>3506.65</v>
      </c>
      <c r="I75" s="25">
        <v>3592</v>
      </c>
      <c r="J75" s="25">
        <v>3676.13</v>
      </c>
      <c r="K75" s="25">
        <v>3884.22</v>
      </c>
      <c r="L75" s="25">
        <v>3942.06</v>
      </c>
      <c r="M75" s="25">
        <v>3949.71</v>
      </c>
      <c r="N75" s="25">
        <v>3957.65</v>
      </c>
      <c r="O75" s="25">
        <v>3964.45</v>
      </c>
      <c r="P75" s="25">
        <v>3940.3</v>
      </c>
      <c r="Q75" s="25">
        <v>3952.63</v>
      </c>
      <c r="R75" s="25">
        <v>3952.38</v>
      </c>
      <c r="S75" s="25">
        <v>3927.53</v>
      </c>
      <c r="T75" s="25">
        <v>3906.26</v>
      </c>
      <c r="U75" s="25">
        <v>3912.05</v>
      </c>
      <c r="V75" s="25">
        <v>3877.43</v>
      </c>
      <c r="W75" s="25">
        <v>3846.21</v>
      </c>
      <c r="X75" s="25">
        <v>3698.41</v>
      </c>
      <c r="Y75" s="26">
        <v>3603.6</v>
      </c>
    </row>
    <row r="76" spans="1:25" ht="15.75">
      <c r="A76" s="23">
        <f t="shared" si="1"/>
        <v>43137</v>
      </c>
      <c r="B76" s="24">
        <v>3542.27</v>
      </c>
      <c r="C76" s="25">
        <v>3508.25</v>
      </c>
      <c r="D76" s="25">
        <v>3450.06</v>
      </c>
      <c r="E76" s="25">
        <v>3404.53</v>
      </c>
      <c r="F76" s="25">
        <v>3360.64</v>
      </c>
      <c r="G76" s="25">
        <v>3361.64</v>
      </c>
      <c r="H76" s="25">
        <v>3418.97</v>
      </c>
      <c r="I76" s="25">
        <v>3536.22</v>
      </c>
      <c r="J76" s="25">
        <v>3634.37</v>
      </c>
      <c r="K76" s="25">
        <v>3660.44</v>
      </c>
      <c r="L76" s="25">
        <v>3781.29</v>
      </c>
      <c r="M76" s="25">
        <v>3770.78</v>
      </c>
      <c r="N76" s="25">
        <v>3729.24</v>
      </c>
      <c r="O76" s="25">
        <v>3710.76</v>
      </c>
      <c r="P76" s="25">
        <v>3678.64</v>
      </c>
      <c r="Q76" s="25">
        <v>3669.09</v>
      </c>
      <c r="R76" s="25">
        <v>3680.29</v>
      </c>
      <c r="S76" s="25">
        <v>3652.12</v>
      </c>
      <c r="T76" s="25">
        <v>3663.04</v>
      </c>
      <c r="U76" s="25">
        <v>3661.09</v>
      </c>
      <c r="V76" s="25">
        <v>3646.05</v>
      </c>
      <c r="W76" s="25">
        <v>3629.27</v>
      </c>
      <c r="X76" s="25">
        <v>3609.31</v>
      </c>
      <c r="Y76" s="26">
        <v>3590.21</v>
      </c>
    </row>
    <row r="77" spans="1:25" ht="15.75">
      <c r="A77" s="23">
        <f t="shared" si="1"/>
        <v>43138</v>
      </c>
      <c r="B77" s="24">
        <v>3522.09</v>
      </c>
      <c r="C77" s="25">
        <v>3454.67</v>
      </c>
      <c r="D77" s="25">
        <v>3427.27</v>
      </c>
      <c r="E77" s="25">
        <v>3297.15</v>
      </c>
      <c r="F77" s="25">
        <v>3301.64</v>
      </c>
      <c r="G77" s="25">
        <v>3304.64</v>
      </c>
      <c r="H77" s="25">
        <v>3414.94</v>
      </c>
      <c r="I77" s="25">
        <v>3531.92</v>
      </c>
      <c r="J77" s="25">
        <v>3584.4</v>
      </c>
      <c r="K77" s="25">
        <v>3630.5</v>
      </c>
      <c r="L77" s="25">
        <v>3658.18</v>
      </c>
      <c r="M77" s="25">
        <v>3647.58</v>
      </c>
      <c r="N77" s="25">
        <v>3635.16</v>
      </c>
      <c r="O77" s="25">
        <v>3635.13</v>
      </c>
      <c r="P77" s="25">
        <v>3631.22</v>
      </c>
      <c r="Q77" s="25">
        <v>3627.99</v>
      </c>
      <c r="R77" s="25">
        <v>3631.46</v>
      </c>
      <c r="S77" s="25">
        <v>3647.48</v>
      </c>
      <c r="T77" s="25">
        <v>3656.19</v>
      </c>
      <c r="U77" s="25">
        <v>3646.51</v>
      </c>
      <c r="V77" s="25">
        <v>3639.67</v>
      </c>
      <c r="W77" s="25">
        <v>3627.79</v>
      </c>
      <c r="X77" s="25">
        <v>3605.67</v>
      </c>
      <c r="Y77" s="26">
        <v>3532.68</v>
      </c>
    </row>
    <row r="78" spans="1:25" ht="15.75">
      <c r="A78" s="23">
        <f t="shared" si="1"/>
        <v>43139</v>
      </c>
      <c r="B78" s="24">
        <v>3470.58</v>
      </c>
      <c r="C78" s="25">
        <v>3448.13</v>
      </c>
      <c r="D78" s="25">
        <v>3390.16</v>
      </c>
      <c r="E78" s="25">
        <v>3301.88</v>
      </c>
      <c r="F78" s="25">
        <v>3301.22</v>
      </c>
      <c r="G78" s="25">
        <v>3304.4</v>
      </c>
      <c r="H78" s="25">
        <v>3380.04</v>
      </c>
      <c r="I78" s="25">
        <v>3500.16</v>
      </c>
      <c r="J78" s="25">
        <v>3554.82</v>
      </c>
      <c r="K78" s="25">
        <v>3607.76</v>
      </c>
      <c r="L78" s="25">
        <v>3627.6</v>
      </c>
      <c r="M78" s="25">
        <v>3624.92</v>
      </c>
      <c r="N78" s="25">
        <v>3618.99</v>
      </c>
      <c r="O78" s="25">
        <v>3618.86</v>
      </c>
      <c r="P78" s="25">
        <v>3618.86</v>
      </c>
      <c r="Q78" s="25">
        <v>3617.5</v>
      </c>
      <c r="R78" s="25">
        <v>3620.01</v>
      </c>
      <c r="S78" s="25">
        <v>3627.6</v>
      </c>
      <c r="T78" s="25">
        <v>3627.73</v>
      </c>
      <c r="U78" s="25">
        <v>3632.79</v>
      </c>
      <c r="V78" s="25">
        <v>3624.73</v>
      </c>
      <c r="W78" s="25">
        <v>3621.86</v>
      </c>
      <c r="X78" s="25">
        <v>3601.78</v>
      </c>
      <c r="Y78" s="26">
        <v>3541.93</v>
      </c>
    </row>
    <row r="79" spans="1:25" ht="15.75">
      <c r="A79" s="23">
        <f t="shared" si="1"/>
        <v>43140</v>
      </c>
      <c r="B79" s="24">
        <v>3469</v>
      </c>
      <c r="C79" s="25">
        <v>3444.91</v>
      </c>
      <c r="D79" s="25">
        <v>3423.03</v>
      </c>
      <c r="E79" s="25">
        <v>3393.36</v>
      </c>
      <c r="F79" s="25">
        <v>3364.96</v>
      </c>
      <c r="G79" s="25">
        <v>3366.61</v>
      </c>
      <c r="H79" s="25">
        <v>3443.11</v>
      </c>
      <c r="I79" s="25">
        <v>3513.67</v>
      </c>
      <c r="J79" s="25">
        <v>3583.37</v>
      </c>
      <c r="K79" s="25">
        <v>3628.18</v>
      </c>
      <c r="L79" s="25">
        <v>3640.19</v>
      </c>
      <c r="M79" s="25">
        <v>3628.25</v>
      </c>
      <c r="N79" s="25">
        <v>3622.47</v>
      </c>
      <c r="O79" s="25">
        <v>3622.6</v>
      </c>
      <c r="P79" s="25">
        <v>3620.96</v>
      </c>
      <c r="Q79" s="25">
        <v>3619.23</v>
      </c>
      <c r="R79" s="25">
        <v>3617.49</v>
      </c>
      <c r="S79" s="25">
        <v>3626.38</v>
      </c>
      <c r="T79" s="25">
        <v>3645.96</v>
      </c>
      <c r="U79" s="25">
        <v>3639.64</v>
      </c>
      <c r="V79" s="25">
        <v>3635.98</v>
      </c>
      <c r="W79" s="25">
        <v>3626.9</v>
      </c>
      <c r="X79" s="25">
        <v>3602.25</v>
      </c>
      <c r="Y79" s="26">
        <v>3552.93</v>
      </c>
    </row>
    <row r="80" spans="1:25" ht="15.75">
      <c r="A80" s="23">
        <f t="shared" si="1"/>
        <v>43141</v>
      </c>
      <c r="B80" s="24">
        <v>3484.86</v>
      </c>
      <c r="C80" s="25">
        <v>3447.18</v>
      </c>
      <c r="D80" s="25">
        <v>3467.94</v>
      </c>
      <c r="E80" s="25">
        <v>3454.63</v>
      </c>
      <c r="F80" s="25">
        <v>3456.95</v>
      </c>
      <c r="G80" s="25">
        <v>3435.4</v>
      </c>
      <c r="H80" s="25">
        <v>3457.06</v>
      </c>
      <c r="I80" s="25">
        <v>3478.54</v>
      </c>
      <c r="J80" s="25">
        <v>3488.69</v>
      </c>
      <c r="K80" s="25">
        <v>3559.49</v>
      </c>
      <c r="L80" s="25">
        <v>3610.4</v>
      </c>
      <c r="M80" s="25">
        <v>3618.85</v>
      </c>
      <c r="N80" s="25">
        <v>3625.41</v>
      </c>
      <c r="O80" s="25">
        <v>3625.52</v>
      </c>
      <c r="P80" s="25">
        <v>3617.05</v>
      </c>
      <c r="Q80" s="25">
        <v>3616.53</v>
      </c>
      <c r="R80" s="25">
        <v>3617.93</v>
      </c>
      <c r="S80" s="25">
        <v>3615.65</v>
      </c>
      <c r="T80" s="25">
        <v>3629.37</v>
      </c>
      <c r="U80" s="25">
        <v>3655.77</v>
      </c>
      <c r="V80" s="25">
        <v>3646.82</v>
      </c>
      <c r="W80" s="25">
        <v>3631.85</v>
      </c>
      <c r="X80" s="25">
        <v>3612.14</v>
      </c>
      <c r="Y80" s="26">
        <v>3567.96</v>
      </c>
    </row>
    <row r="81" spans="1:25" ht="15.75">
      <c r="A81" s="23">
        <f t="shared" si="1"/>
        <v>43142</v>
      </c>
      <c r="B81" s="24">
        <v>3489.07</v>
      </c>
      <c r="C81" s="25">
        <v>3445.12</v>
      </c>
      <c r="D81" s="25">
        <v>3464.43</v>
      </c>
      <c r="E81" s="25">
        <v>3448.14</v>
      </c>
      <c r="F81" s="25">
        <v>3382.68</v>
      </c>
      <c r="G81" s="25">
        <v>3369.79</v>
      </c>
      <c r="H81" s="25">
        <v>3392.9</v>
      </c>
      <c r="I81" s="25">
        <v>3436.93</v>
      </c>
      <c r="J81" s="25">
        <v>3467.47</v>
      </c>
      <c r="K81" s="25">
        <v>3502.77</v>
      </c>
      <c r="L81" s="25">
        <v>3544.11</v>
      </c>
      <c r="M81" s="25">
        <v>3570.66</v>
      </c>
      <c r="N81" s="25">
        <v>3570.06</v>
      </c>
      <c r="O81" s="25">
        <v>3569</v>
      </c>
      <c r="P81" s="25">
        <v>3568.27</v>
      </c>
      <c r="Q81" s="25">
        <v>3575.42</v>
      </c>
      <c r="R81" s="25">
        <v>3584.51</v>
      </c>
      <c r="S81" s="25">
        <v>3597.66</v>
      </c>
      <c r="T81" s="25">
        <v>3612.62</v>
      </c>
      <c r="U81" s="25">
        <v>3636.18</v>
      </c>
      <c r="V81" s="25">
        <v>3641.11</v>
      </c>
      <c r="W81" s="25">
        <v>3620.32</v>
      </c>
      <c r="X81" s="25">
        <v>3612.71</v>
      </c>
      <c r="Y81" s="26">
        <v>3537.1</v>
      </c>
    </row>
    <row r="82" spans="1:25" ht="15.75">
      <c r="A82" s="23">
        <f t="shared" si="1"/>
        <v>43143</v>
      </c>
      <c r="B82" s="24">
        <v>3495.47</v>
      </c>
      <c r="C82" s="25">
        <v>3447.15</v>
      </c>
      <c r="D82" s="25">
        <v>3404</v>
      </c>
      <c r="E82" s="25">
        <v>3392.92</v>
      </c>
      <c r="F82" s="25">
        <v>3373.94</v>
      </c>
      <c r="G82" s="25">
        <v>3380.69</v>
      </c>
      <c r="H82" s="25">
        <v>3432.59</v>
      </c>
      <c r="I82" s="25">
        <v>3490.43</v>
      </c>
      <c r="J82" s="25">
        <v>3563.32</v>
      </c>
      <c r="K82" s="25">
        <v>3629.2</v>
      </c>
      <c r="L82" s="25">
        <v>3675.15</v>
      </c>
      <c r="M82" s="25">
        <v>3658.64</v>
      </c>
      <c r="N82" s="25">
        <v>3648.17</v>
      </c>
      <c r="O82" s="25">
        <v>3645.08</v>
      </c>
      <c r="P82" s="25">
        <v>3641.34</v>
      </c>
      <c r="Q82" s="25">
        <v>3638.37</v>
      </c>
      <c r="R82" s="25">
        <v>3644.62</v>
      </c>
      <c r="S82" s="25">
        <v>3666.66</v>
      </c>
      <c r="T82" s="25">
        <v>3640.93</v>
      </c>
      <c r="U82" s="25">
        <v>3667.32</v>
      </c>
      <c r="V82" s="25">
        <v>3635.76</v>
      </c>
      <c r="W82" s="25">
        <v>3624.28</v>
      </c>
      <c r="X82" s="25">
        <v>3606.91</v>
      </c>
      <c r="Y82" s="26">
        <v>3520.1</v>
      </c>
    </row>
    <row r="83" spans="1:25" ht="15.75">
      <c r="A83" s="23">
        <f t="shared" si="1"/>
        <v>43144</v>
      </c>
      <c r="B83" s="24">
        <v>3456.7</v>
      </c>
      <c r="C83" s="25">
        <v>3421.3</v>
      </c>
      <c r="D83" s="25">
        <v>3425.91</v>
      </c>
      <c r="E83" s="25">
        <v>3416.41</v>
      </c>
      <c r="F83" s="25">
        <v>3394.1</v>
      </c>
      <c r="G83" s="25">
        <v>3422.45</v>
      </c>
      <c r="H83" s="25">
        <v>3462.47</v>
      </c>
      <c r="I83" s="25">
        <v>3540.86</v>
      </c>
      <c r="J83" s="25">
        <v>3589.12</v>
      </c>
      <c r="K83" s="25">
        <v>3637.9</v>
      </c>
      <c r="L83" s="25">
        <v>3701.42</v>
      </c>
      <c r="M83" s="25">
        <v>3724.06</v>
      </c>
      <c r="N83" s="25">
        <v>3684.57</v>
      </c>
      <c r="O83" s="25">
        <v>3653.42</v>
      </c>
      <c r="P83" s="25">
        <v>3639.4</v>
      </c>
      <c r="Q83" s="25">
        <v>3623.73</v>
      </c>
      <c r="R83" s="25">
        <v>3626.03</v>
      </c>
      <c r="S83" s="25">
        <v>3662.23</v>
      </c>
      <c r="T83" s="25">
        <v>3626.29</v>
      </c>
      <c r="U83" s="25">
        <v>3671.12</v>
      </c>
      <c r="V83" s="25">
        <v>3640.33</v>
      </c>
      <c r="W83" s="25">
        <v>3623.76</v>
      </c>
      <c r="X83" s="25">
        <v>3609.37</v>
      </c>
      <c r="Y83" s="26">
        <v>3549.1</v>
      </c>
    </row>
    <row r="84" spans="1:25" ht="15.75">
      <c r="A84" s="23">
        <f t="shared" si="1"/>
        <v>43145</v>
      </c>
      <c r="B84" s="24">
        <v>3468.71</v>
      </c>
      <c r="C84" s="25">
        <v>3434.7</v>
      </c>
      <c r="D84" s="25">
        <v>3433.96</v>
      </c>
      <c r="E84" s="25">
        <v>3432.08</v>
      </c>
      <c r="F84" s="25">
        <v>3434.79</v>
      </c>
      <c r="G84" s="25">
        <v>3445.81</v>
      </c>
      <c r="H84" s="25">
        <v>3473.44</v>
      </c>
      <c r="I84" s="25">
        <v>3548.82</v>
      </c>
      <c r="J84" s="25">
        <v>3607.69</v>
      </c>
      <c r="K84" s="25">
        <v>3643.9</v>
      </c>
      <c r="L84" s="25">
        <v>3694.01</v>
      </c>
      <c r="M84" s="25">
        <v>3715.53</v>
      </c>
      <c r="N84" s="25">
        <v>3696.76</v>
      </c>
      <c r="O84" s="25">
        <v>3689.37</v>
      </c>
      <c r="P84" s="25">
        <v>3672.03</v>
      </c>
      <c r="Q84" s="25">
        <v>3672.63</v>
      </c>
      <c r="R84" s="25">
        <v>3678.02</v>
      </c>
      <c r="S84" s="25">
        <v>3679.75</v>
      </c>
      <c r="T84" s="25">
        <v>3679.78</v>
      </c>
      <c r="U84" s="25">
        <v>3685.1</v>
      </c>
      <c r="V84" s="25">
        <v>3689.17</v>
      </c>
      <c r="W84" s="25">
        <v>3668</v>
      </c>
      <c r="X84" s="25">
        <v>3634.2</v>
      </c>
      <c r="Y84" s="26">
        <v>3591.63</v>
      </c>
    </row>
    <row r="85" spans="1:25" ht="15.75">
      <c r="A85" s="23">
        <f t="shared" si="1"/>
        <v>43146</v>
      </c>
      <c r="B85" s="24">
        <v>3534.34</v>
      </c>
      <c r="C85" s="25">
        <v>3471.04</v>
      </c>
      <c r="D85" s="25">
        <v>3446.65</v>
      </c>
      <c r="E85" s="25">
        <v>3431.78</v>
      </c>
      <c r="F85" s="25">
        <v>3425.75</v>
      </c>
      <c r="G85" s="25">
        <v>3439.54</v>
      </c>
      <c r="H85" s="25">
        <v>3473.26</v>
      </c>
      <c r="I85" s="25">
        <v>3541.6</v>
      </c>
      <c r="J85" s="25">
        <v>3607.06</v>
      </c>
      <c r="K85" s="25">
        <v>3681.12</v>
      </c>
      <c r="L85" s="25">
        <v>3687.76</v>
      </c>
      <c r="M85" s="25">
        <v>3670.88</v>
      </c>
      <c r="N85" s="25">
        <v>3666.78</v>
      </c>
      <c r="O85" s="25">
        <v>3665.64</v>
      </c>
      <c r="P85" s="25">
        <v>3662.96</v>
      </c>
      <c r="Q85" s="25">
        <v>3657.06</v>
      </c>
      <c r="R85" s="25">
        <v>3661.44</v>
      </c>
      <c r="S85" s="25">
        <v>3667.32</v>
      </c>
      <c r="T85" s="25">
        <v>3681.56</v>
      </c>
      <c r="U85" s="25">
        <v>3681.51</v>
      </c>
      <c r="V85" s="25">
        <v>3692.85</v>
      </c>
      <c r="W85" s="25">
        <v>3670.07</v>
      </c>
      <c r="X85" s="25">
        <v>3632.04</v>
      </c>
      <c r="Y85" s="26">
        <v>3596.89</v>
      </c>
    </row>
    <row r="86" spans="1:25" ht="15.75">
      <c r="A86" s="23">
        <f t="shared" si="1"/>
        <v>43147</v>
      </c>
      <c r="B86" s="24">
        <v>3536.37</v>
      </c>
      <c r="C86" s="25">
        <v>3470.76</v>
      </c>
      <c r="D86" s="25">
        <v>3459.82</v>
      </c>
      <c r="E86" s="25">
        <v>3445.36</v>
      </c>
      <c r="F86" s="25">
        <v>3442.54</v>
      </c>
      <c r="G86" s="25">
        <v>3454.07</v>
      </c>
      <c r="H86" s="25">
        <v>3478.5</v>
      </c>
      <c r="I86" s="25">
        <v>3558.28</v>
      </c>
      <c r="J86" s="25">
        <v>3609.74</v>
      </c>
      <c r="K86" s="25">
        <v>3702.53</v>
      </c>
      <c r="L86" s="25">
        <v>3722.31</v>
      </c>
      <c r="M86" s="25">
        <v>3727.51</v>
      </c>
      <c r="N86" s="25">
        <v>3732.66</v>
      </c>
      <c r="O86" s="25">
        <v>3729.59</v>
      </c>
      <c r="P86" s="25">
        <v>3700.09</v>
      </c>
      <c r="Q86" s="25">
        <v>3698.33</v>
      </c>
      <c r="R86" s="25">
        <v>3698.54</v>
      </c>
      <c r="S86" s="25">
        <v>3706.69</v>
      </c>
      <c r="T86" s="25">
        <v>3723.46</v>
      </c>
      <c r="U86" s="25">
        <v>3707.12</v>
      </c>
      <c r="V86" s="25">
        <v>3724.96</v>
      </c>
      <c r="W86" s="25">
        <v>3700.47</v>
      </c>
      <c r="X86" s="25">
        <v>3648.85</v>
      </c>
      <c r="Y86" s="26">
        <v>3603.06</v>
      </c>
    </row>
    <row r="87" spans="1:25" ht="15.75">
      <c r="A87" s="23">
        <f t="shared" si="1"/>
        <v>43148</v>
      </c>
      <c r="B87" s="24">
        <v>3551.27</v>
      </c>
      <c r="C87" s="25">
        <v>3496.74</v>
      </c>
      <c r="D87" s="25">
        <v>3532.54</v>
      </c>
      <c r="E87" s="25">
        <v>3493.37</v>
      </c>
      <c r="F87" s="25">
        <v>3478.54</v>
      </c>
      <c r="G87" s="25">
        <v>3483.16</v>
      </c>
      <c r="H87" s="25">
        <v>3494</v>
      </c>
      <c r="I87" s="25">
        <v>3531.98</v>
      </c>
      <c r="J87" s="25">
        <v>3563.82</v>
      </c>
      <c r="K87" s="25">
        <v>3628.75</v>
      </c>
      <c r="L87" s="25">
        <v>3665.3</v>
      </c>
      <c r="M87" s="25">
        <v>3729.59</v>
      </c>
      <c r="N87" s="25">
        <v>3725.2</v>
      </c>
      <c r="O87" s="25">
        <v>3721.39</v>
      </c>
      <c r="P87" s="25">
        <v>3705.85</v>
      </c>
      <c r="Q87" s="25">
        <v>3696.67</v>
      </c>
      <c r="R87" s="25">
        <v>3696.81</v>
      </c>
      <c r="S87" s="25">
        <v>3729.08</v>
      </c>
      <c r="T87" s="25">
        <v>3739.01</v>
      </c>
      <c r="U87" s="25">
        <v>3744.24</v>
      </c>
      <c r="V87" s="25">
        <v>3810.82</v>
      </c>
      <c r="W87" s="25">
        <v>3726.66</v>
      </c>
      <c r="X87" s="25">
        <v>3703.84</v>
      </c>
      <c r="Y87" s="26">
        <v>3656.95</v>
      </c>
    </row>
    <row r="88" spans="1:25" ht="15.75">
      <c r="A88" s="23">
        <f t="shared" si="1"/>
        <v>43149</v>
      </c>
      <c r="B88" s="24">
        <v>3598.52</v>
      </c>
      <c r="C88" s="25">
        <v>3514.03</v>
      </c>
      <c r="D88" s="25">
        <v>3510.19</v>
      </c>
      <c r="E88" s="25">
        <v>3471.53</v>
      </c>
      <c r="F88" s="25">
        <v>3454.81</v>
      </c>
      <c r="G88" s="25">
        <v>3453.74</v>
      </c>
      <c r="H88" s="25">
        <v>3452.82</v>
      </c>
      <c r="I88" s="25">
        <v>3476.39</v>
      </c>
      <c r="J88" s="25">
        <v>3516.28</v>
      </c>
      <c r="K88" s="25">
        <v>3562.86</v>
      </c>
      <c r="L88" s="25">
        <v>3617.82</v>
      </c>
      <c r="M88" s="25">
        <v>3637.89</v>
      </c>
      <c r="N88" s="25">
        <v>3642.66</v>
      </c>
      <c r="O88" s="25">
        <v>3643.14</v>
      </c>
      <c r="P88" s="25">
        <v>3636.15</v>
      </c>
      <c r="Q88" s="25">
        <v>3635.34</v>
      </c>
      <c r="R88" s="25">
        <v>3640.42</v>
      </c>
      <c r="S88" s="25">
        <v>3663.3</v>
      </c>
      <c r="T88" s="25">
        <v>3705</v>
      </c>
      <c r="U88" s="25">
        <v>3731.24</v>
      </c>
      <c r="V88" s="25">
        <v>3796.06</v>
      </c>
      <c r="W88" s="25">
        <v>3744.94</v>
      </c>
      <c r="X88" s="25">
        <v>3696.58</v>
      </c>
      <c r="Y88" s="26">
        <v>3622.85</v>
      </c>
    </row>
    <row r="89" spans="1:25" ht="15.75">
      <c r="A89" s="23">
        <f t="shared" si="1"/>
        <v>43150</v>
      </c>
      <c r="B89" s="24">
        <v>3583.05</v>
      </c>
      <c r="C89" s="25">
        <v>3502.29</v>
      </c>
      <c r="D89" s="25">
        <v>3465.15</v>
      </c>
      <c r="E89" s="25">
        <v>3460.98</v>
      </c>
      <c r="F89" s="25">
        <v>3460.37</v>
      </c>
      <c r="G89" s="25">
        <v>3477.9</v>
      </c>
      <c r="H89" s="25">
        <v>3509.77</v>
      </c>
      <c r="I89" s="25">
        <v>3589.08</v>
      </c>
      <c r="J89" s="25">
        <v>3653.74</v>
      </c>
      <c r="K89" s="25">
        <v>3752.24</v>
      </c>
      <c r="L89" s="25">
        <v>3829.24</v>
      </c>
      <c r="M89" s="25">
        <v>3833.1</v>
      </c>
      <c r="N89" s="25">
        <v>3786.82</v>
      </c>
      <c r="O89" s="25">
        <v>3776.47</v>
      </c>
      <c r="P89" s="25">
        <v>3734.7</v>
      </c>
      <c r="Q89" s="25">
        <v>3747.58</v>
      </c>
      <c r="R89" s="25">
        <v>3744.33</v>
      </c>
      <c r="S89" s="25">
        <v>3761.9</v>
      </c>
      <c r="T89" s="25">
        <v>3784.92</v>
      </c>
      <c r="U89" s="25">
        <v>3779.61</v>
      </c>
      <c r="V89" s="25">
        <v>3798.52</v>
      </c>
      <c r="W89" s="25">
        <v>3748.51</v>
      </c>
      <c r="X89" s="25">
        <v>3700.24</v>
      </c>
      <c r="Y89" s="26">
        <v>3631.47</v>
      </c>
    </row>
    <row r="90" spans="1:25" ht="15.75">
      <c r="A90" s="23">
        <f t="shared" si="1"/>
        <v>43151</v>
      </c>
      <c r="B90" s="24">
        <v>3561.09</v>
      </c>
      <c r="C90" s="25">
        <v>3503.21</v>
      </c>
      <c r="D90" s="25">
        <v>3488.23</v>
      </c>
      <c r="E90" s="25">
        <v>3481.69</v>
      </c>
      <c r="F90" s="25">
        <v>3473.95</v>
      </c>
      <c r="G90" s="25">
        <v>3487.74</v>
      </c>
      <c r="H90" s="25">
        <v>3524.89</v>
      </c>
      <c r="I90" s="25">
        <v>3578.59</v>
      </c>
      <c r="J90" s="25">
        <v>3645.99</v>
      </c>
      <c r="K90" s="25">
        <v>3735.15</v>
      </c>
      <c r="L90" s="25">
        <v>3783.31</v>
      </c>
      <c r="M90" s="25">
        <v>3780.4</v>
      </c>
      <c r="N90" s="25">
        <v>3822.55</v>
      </c>
      <c r="O90" s="25">
        <v>3818.9</v>
      </c>
      <c r="P90" s="25">
        <v>3730.91</v>
      </c>
      <c r="Q90" s="25">
        <v>3755.83</v>
      </c>
      <c r="R90" s="25">
        <v>3759.49</v>
      </c>
      <c r="S90" s="25">
        <v>3742.88</v>
      </c>
      <c r="T90" s="25">
        <v>3764.8</v>
      </c>
      <c r="U90" s="25">
        <v>3776.69</v>
      </c>
      <c r="V90" s="25">
        <v>3808.67</v>
      </c>
      <c r="W90" s="25">
        <v>3761.16</v>
      </c>
      <c r="X90" s="25">
        <v>3689.96</v>
      </c>
      <c r="Y90" s="26">
        <v>3639.52</v>
      </c>
    </row>
    <row r="91" spans="1:25" ht="15.75">
      <c r="A91" s="23">
        <f t="shared" si="1"/>
        <v>43152</v>
      </c>
      <c r="B91" s="24">
        <v>3594.35</v>
      </c>
      <c r="C91" s="25">
        <v>3514.47</v>
      </c>
      <c r="D91" s="25">
        <v>3473.25</v>
      </c>
      <c r="E91" s="25">
        <v>3449.86</v>
      </c>
      <c r="F91" s="25">
        <v>3448.73</v>
      </c>
      <c r="G91" s="25">
        <v>3462.06</v>
      </c>
      <c r="H91" s="25">
        <v>3497.59</v>
      </c>
      <c r="I91" s="25">
        <v>3590.47</v>
      </c>
      <c r="J91" s="25">
        <v>3643.5</v>
      </c>
      <c r="K91" s="25">
        <v>3765.09</v>
      </c>
      <c r="L91" s="25">
        <v>3773.99</v>
      </c>
      <c r="M91" s="25">
        <v>3764.61</v>
      </c>
      <c r="N91" s="25">
        <v>3770.81</v>
      </c>
      <c r="O91" s="25">
        <v>3760.02</v>
      </c>
      <c r="P91" s="25">
        <v>3718.61</v>
      </c>
      <c r="Q91" s="25">
        <v>3716.04</v>
      </c>
      <c r="R91" s="25">
        <v>3715.94</v>
      </c>
      <c r="S91" s="25">
        <v>3723.47</v>
      </c>
      <c r="T91" s="25">
        <v>3734.94</v>
      </c>
      <c r="U91" s="25">
        <v>3744.09</v>
      </c>
      <c r="V91" s="25">
        <v>3755.96</v>
      </c>
      <c r="W91" s="25">
        <v>3723.89</v>
      </c>
      <c r="X91" s="25">
        <v>3639.38</v>
      </c>
      <c r="Y91" s="26">
        <v>3616.31</v>
      </c>
    </row>
    <row r="92" spans="1:25" ht="15.75">
      <c r="A92" s="23">
        <f t="shared" si="1"/>
        <v>43153</v>
      </c>
      <c r="B92" s="24">
        <v>3584.34</v>
      </c>
      <c r="C92" s="25">
        <v>3507.39</v>
      </c>
      <c r="D92" s="25">
        <v>3462.26</v>
      </c>
      <c r="E92" s="25">
        <v>3429.88</v>
      </c>
      <c r="F92" s="25">
        <v>3430.89</v>
      </c>
      <c r="G92" s="25">
        <v>3440.11</v>
      </c>
      <c r="H92" s="25">
        <v>3466.6</v>
      </c>
      <c r="I92" s="25">
        <v>3564.96</v>
      </c>
      <c r="J92" s="25">
        <v>3617.49</v>
      </c>
      <c r="K92" s="25">
        <v>3691.75</v>
      </c>
      <c r="L92" s="25">
        <v>3704</v>
      </c>
      <c r="M92" s="25">
        <v>3638.88</v>
      </c>
      <c r="N92" s="25">
        <v>3629.61</v>
      </c>
      <c r="O92" s="25">
        <v>3630.08</v>
      </c>
      <c r="P92" s="25">
        <v>3629.61</v>
      </c>
      <c r="Q92" s="25">
        <v>3625.06</v>
      </c>
      <c r="R92" s="25">
        <v>3625.42</v>
      </c>
      <c r="S92" s="25">
        <v>3631.91</v>
      </c>
      <c r="T92" s="25">
        <v>3646.6</v>
      </c>
      <c r="U92" s="25">
        <v>3643.71</v>
      </c>
      <c r="V92" s="25">
        <v>3628.15</v>
      </c>
      <c r="W92" s="25">
        <v>3623.53</v>
      </c>
      <c r="X92" s="25">
        <v>3636.27</v>
      </c>
      <c r="Y92" s="26">
        <v>3618.31</v>
      </c>
    </row>
    <row r="93" spans="1:25" ht="15.75">
      <c r="A93" s="23">
        <f t="shared" si="1"/>
        <v>43154</v>
      </c>
      <c r="B93" s="24">
        <v>3594.35</v>
      </c>
      <c r="C93" s="25">
        <v>3480.81</v>
      </c>
      <c r="D93" s="25">
        <v>3503.32</v>
      </c>
      <c r="E93" s="25">
        <v>3478.53</v>
      </c>
      <c r="F93" s="25">
        <v>3464.79</v>
      </c>
      <c r="G93" s="25">
        <v>3457.98</v>
      </c>
      <c r="H93" s="25">
        <v>3468.57</v>
      </c>
      <c r="I93" s="25">
        <v>3512.88</v>
      </c>
      <c r="J93" s="25">
        <v>3546.85</v>
      </c>
      <c r="K93" s="25">
        <v>3593.21</v>
      </c>
      <c r="L93" s="25">
        <v>3618.64</v>
      </c>
      <c r="M93" s="25">
        <v>3627.08</v>
      </c>
      <c r="N93" s="25">
        <v>3628.87</v>
      </c>
      <c r="O93" s="25">
        <v>3626.92</v>
      </c>
      <c r="P93" s="25">
        <v>3625.22</v>
      </c>
      <c r="Q93" s="25">
        <v>3614.86</v>
      </c>
      <c r="R93" s="25">
        <v>3618.37</v>
      </c>
      <c r="S93" s="25">
        <v>3626.95</v>
      </c>
      <c r="T93" s="25">
        <v>3636.21</v>
      </c>
      <c r="U93" s="25">
        <v>3642.13</v>
      </c>
      <c r="V93" s="25">
        <v>3682.14</v>
      </c>
      <c r="W93" s="25">
        <v>3669.78</v>
      </c>
      <c r="X93" s="25">
        <v>3636.59</v>
      </c>
      <c r="Y93" s="26">
        <v>3605.97</v>
      </c>
    </row>
    <row r="94" spans="1:25" ht="15.75">
      <c r="A94" s="23">
        <f t="shared" si="1"/>
        <v>43155</v>
      </c>
      <c r="B94" s="24">
        <v>3535.46</v>
      </c>
      <c r="C94" s="25">
        <v>3512.56</v>
      </c>
      <c r="D94" s="25">
        <v>3545.33</v>
      </c>
      <c r="E94" s="25">
        <v>3499.86</v>
      </c>
      <c r="F94" s="25">
        <v>3499.76</v>
      </c>
      <c r="G94" s="25">
        <v>3484.52</v>
      </c>
      <c r="H94" s="25">
        <v>3507.52</v>
      </c>
      <c r="I94" s="25">
        <v>3532.02</v>
      </c>
      <c r="J94" s="25">
        <v>3576.15</v>
      </c>
      <c r="K94" s="25">
        <v>3630.32</v>
      </c>
      <c r="L94" s="25">
        <v>3671.27</v>
      </c>
      <c r="M94" s="25">
        <v>3683.86</v>
      </c>
      <c r="N94" s="25">
        <v>3710.23</v>
      </c>
      <c r="O94" s="25">
        <v>3670.28</v>
      </c>
      <c r="P94" s="25">
        <v>3643.47</v>
      </c>
      <c r="Q94" s="25">
        <v>3636.99</v>
      </c>
      <c r="R94" s="25">
        <v>3639.33</v>
      </c>
      <c r="S94" s="25">
        <v>3660.94</v>
      </c>
      <c r="T94" s="25">
        <v>3682.82</v>
      </c>
      <c r="U94" s="25">
        <v>3724.94</v>
      </c>
      <c r="V94" s="25">
        <v>3774.65</v>
      </c>
      <c r="W94" s="25">
        <v>3740.03</v>
      </c>
      <c r="X94" s="25">
        <v>3663.48</v>
      </c>
      <c r="Y94" s="26">
        <v>3623.11</v>
      </c>
    </row>
    <row r="95" spans="1:25" ht="15.75">
      <c r="A95" s="23">
        <f t="shared" si="1"/>
        <v>43156</v>
      </c>
      <c r="B95" s="24">
        <v>3558.8</v>
      </c>
      <c r="C95" s="25">
        <v>3492.3</v>
      </c>
      <c r="D95" s="25">
        <v>3476.01</v>
      </c>
      <c r="E95" s="25">
        <v>3433.48</v>
      </c>
      <c r="F95" s="25">
        <v>3419.43</v>
      </c>
      <c r="G95" s="25">
        <v>3406.26</v>
      </c>
      <c r="H95" s="25">
        <v>3418.77</v>
      </c>
      <c r="I95" s="25">
        <v>3447.8</v>
      </c>
      <c r="J95" s="25">
        <v>3511.5</v>
      </c>
      <c r="K95" s="25">
        <v>3590.83</v>
      </c>
      <c r="L95" s="25">
        <v>3626.64</v>
      </c>
      <c r="M95" s="25">
        <v>3629.14</v>
      </c>
      <c r="N95" s="25">
        <v>3628.99</v>
      </c>
      <c r="O95" s="25">
        <v>3624.72</v>
      </c>
      <c r="P95" s="25">
        <v>3619.9</v>
      </c>
      <c r="Q95" s="25">
        <v>3617.7</v>
      </c>
      <c r="R95" s="25">
        <v>3620.78</v>
      </c>
      <c r="S95" s="25">
        <v>3627.92</v>
      </c>
      <c r="T95" s="25">
        <v>3643.82</v>
      </c>
      <c r="U95" s="25">
        <v>3683.66</v>
      </c>
      <c r="V95" s="25">
        <v>3739.54</v>
      </c>
      <c r="W95" s="25">
        <v>3701.88</v>
      </c>
      <c r="X95" s="25">
        <v>3639.59</v>
      </c>
      <c r="Y95" s="26">
        <v>3610.74</v>
      </c>
    </row>
    <row r="96" spans="1:25" ht="15.75">
      <c r="A96" s="23">
        <f t="shared" si="1"/>
        <v>43157</v>
      </c>
      <c r="B96" s="24">
        <v>3540.81</v>
      </c>
      <c r="C96" s="25">
        <v>3485.68</v>
      </c>
      <c r="D96" s="25">
        <v>3447.4</v>
      </c>
      <c r="E96" s="25">
        <v>3417.61</v>
      </c>
      <c r="F96" s="25">
        <v>3418.91</v>
      </c>
      <c r="G96" s="25">
        <v>3428.5</v>
      </c>
      <c r="H96" s="25">
        <v>3464.61</v>
      </c>
      <c r="I96" s="25">
        <v>3534.92</v>
      </c>
      <c r="J96" s="25">
        <v>3612.96</v>
      </c>
      <c r="K96" s="25">
        <v>3664.96</v>
      </c>
      <c r="L96" s="25">
        <v>3685.65</v>
      </c>
      <c r="M96" s="25">
        <v>3692.64</v>
      </c>
      <c r="N96" s="25">
        <v>3699.45</v>
      </c>
      <c r="O96" s="25">
        <v>3685.98</v>
      </c>
      <c r="P96" s="25">
        <v>3661.57</v>
      </c>
      <c r="Q96" s="25">
        <v>3662.83</v>
      </c>
      <c r="R96" s="25">
        <v>3660.84</v>
      </c>
      <c r="S96" s="25">
        <v>3663.43</v>
      </c>
      <c r="T96" s="25">
        <v>3671.61</v>
      </c>
      <c r="U96" s="25">
        <v>3670.22</v>
      </c>
      <c r="V96" s="25">
        <v>3677.77</v>
      </c>
      <c r="W96" s="25">
        <v>3680.48</v>
      </c>
      <c r="X96" s="25">
        <v>3635.97</v>
      </c>
      <c r="Y96" s="26">
        <v>3593.65</v>
      </c>
    </row>
    <row r="97" spans="1:25" ht="15.75">
      <c r="A97" s="23">
        <f t="shared" si="1"/>
        <v>43158</v>
      </c>
      <c r="B97" s="24">
        <v>3495.32</v>
      </c>
      <c r="C97" s="25">
        <v>3456.95</v>
      </c>
      <c r="D97" s="25">
        <v>3458.63</v>
      </c>
      <c r="E97" s="25">
        <v>3423.45</v>
      </c>
      <c r="F97" s="25">
        <v>3415.88</v>
      </c>
      <c r="G97" s="25">
        <v>3433.98</v>
      </c>
      <c r="H97" s="25">
        <v>3503.61</v>
      </c>
      <c r="I97" s="25">
        <v>3563.52</v>
      </c>
      <c r="J97" s="25">
        <v>3629.91</v>
      </c>
      <c r="K97" s="25">
        <v>3692.64</v>
      </c>
      <c r="L97" s="25">
        <v>3709.93</v>
      </c>
      <c r="M97" s="25">
        <v>3739.41</v>
      </c>
      <c r="N97" s="25">
        <v>3714.92</v>
      </c>
      <c r="O97" s="25">
        <v>3705.15</v>
      </c>
      <c r="P97" s="25">
        <v>3694.3</v>
      </c>
      <c r="Q97" s="25">
        <v>3691.75</v>
      </c>
      <c r="R97" s="25">
        <v>3691.55</v>
      </c>
      <c r="S97" s="25">
        <v>3693.43</v>
      </c>
      <c r="T97" s="25">
        <v>3688.24</v>
      </c>
      <c r="U97" s="25">
        <v>3689.32</v>
      </c>
      <c r="V97" s="25">
        <v>3723.86</v>
      </c>
      <c r="W97" s="25">
        <v>3709.14</v>
      </c>
      <c r="X97" s="25">
        <v>3658.68</v>
      </c>
      <c r="Y97" s="26">
        <v>3618.33</v>
      </c>
    </row>
    <row r="98" spans="1:25" ht="16.5" thickBot="1">
      <c r="A98" s="27">
        <f t="shared" si="1"/>
        <v>43159</v>
      </c>
      <c r="B98" s="28">
        <v>3589.05</v>
      </c>
      <c r="C98" s="29">
        <v>3489.23</v>
      </c>
      <c r="D98" s="29">
        <v>3474.15</v>
      </c>
      <c r="E98" s="29">
        <v>3455.53</v>
      </c>
      <c r="F98" s="29">
        <v>3455.89</v>
      </c>
      <c r="G98" s="29">
        <v>3465.02</v>
      </c>
      <c r="H98" s="29">
        <v>3518.61</v>
      </c>
      <c r="I98" s="29">
        <v>3598.37</v>
      </c>
      <c r="J98" s="29">
        <v>3634.95</v>
      </c>
      <c r="K98" s="29">
        <v>3722.57</v>
      </c>
      <c r="L98" s="29">
        <v>3753.44</v>
      </c>
      <c r="M98" s="29">
        <v>3775.72</v>
      </c>
      <c r="N98" s="29">
        <v>3766.52</v>
      </c>
      <c r="O98" s="29">
        <v>3736.35</v>
      </c>
      <c r="P98" s="29">
        <v>3710.6</v>
      </c>
      <c r="Q98" s="29">
        <v>3710.4</v>
      </c>
      <c r="R98" s="29">
        <v>3709.53</v>
      </c>
      <c r="S98" s="29">
        <v>3712.37</v>
      </c>
      <c r="T98" s="29">
        <v>3711.19</v>
      </c>
      <c r="U98" s="29">
        <v>3703.07</v>
      </c>
      <c r="V98" s="29">
        <v>3732.2</v>
      </c>
      <c r="W98" s="29">
        <v>3709.33</v>
      </c>
      <c r="X98" s="29">
        <v>3661.44</v>
      </c>
      <c r="Y98" s="30">
        <v>3618.86</v>
      </c>
    </row>
    <row r="99" spans="1:25" ht="16.5" thickBot="1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ht="16.5" customHeight="1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6" ht="15.75">
      <c r="A102" s="18">
        <f aca="true" t="shared" si="2" ref="A102:A129">A71</f>
        <v>43132</v>
      </c>
      <c r="B102" s="19">
        <v>4035.97</v>
      </c>
      <c r="C102" s="20">
        <v>4005.77</v>
      </c>
      <c r="D102" s="20">
        <v>3991.4</v>
      </c>
      <c r="E102" s="20">
        <v>3984.69</v>
      </c>
      <c r="F102" s="20">
        <v>3976.14</v>
      </c>
      <c r="G102" s="20">
        <v>3988.88</v>
      </c>
      <c r="H102" s="20">
        <v>4028.29</v>
      </c>
      <c r="I102" s="20">
        <v>4088.26</v>
      </c>
      <c r="J102" s="20">
        <v>4174.02</v>
      </c>
      <c r="K102" s="20">
        <v>4208.76</v>
      </c>
      <c r="L102" s="20">
        <v>4289.29</v>
      </c>
      <c r="M102" s="20">
        <v>4262.7</v>
      </c>
      <c r="N102" s="20">
        <v>4219.65</v>
      </c>
      <c r="O102" s="20">
        <v>4218</v>
      </c>
      <c r="P102" s="20">
        <v>4212.1</v>
      </c>
      <c r="Q102" s="20">
        <v>4214.71</v>
      </c>
      <c r="R102" s="20">
        <v>4217.38</v>
      </c>
      <c r="S102" s="20">
        <v>4236.86</v>
      </c>
      <c r="T102" s="20">
        <v>4253.45</v>
      </c>
      <c r="U102" s="20">
        <v>4240.27</v>
      </c>
      <c r="V102" s="20">
        <v>4217.73</v>
      </c>
      <c r="W102" s="20">
        <v>4202.49</v>
      </c>
      <c r="X102" s="20">
        <v>4184.61</v>
      </c>
      <c r="Y102" s="21">
        <v>4121.39</v>
      </c>
      <c r="Z102" s="22"/>
    </row>
    <row r="103" spans="1:25" ht="15.75">
      <c r="A103" s="23">
        <f t="shared" si="2"/>
        <v>43133</v>
      </c>
      <c r="B103" s="24">
        <v>4016.59</v>
      </c>
      <c r="C103" s="25">
        <v>3991.5</v>
      </c>
      <c r="D103" s="25">
        <v>3993.57</v>
      </c>
      <c r="E103" s="25">
        <v>3981.41</v>
      </c>
      <c r="F103" s="25">
        <v>3984.52</v>
      </c>
      <c r="G103" s="25">
        <v>3998.48</v>
      </c>
      <c r="H103" s="25">
        <v>4029.81</v>
      </c>
      <c r="I103" s="25">
        <v>4091.14</v>
      </c>
      <c r="J103" s="25">
        <v>4197.5</v>
      </c>
      <c r="K103" s="25">
        <v>4367.18</v>
      </c>
      <c r="L103" s="25">
        <v>4395.74</v>
      </c>
      <c r="M103" s="25">
        <v>4385.12</v>
      </c>
      <c r="N103" s="25">
        <v>4360.21</v>
      </c>
      <c r="O103" s="25">
        <v>4364.23</v>
      </c>
      <c r="P103" s="25">
        <v>4339.66</v>
      </c>
      <c r="Q103" s="25">
        <v>4352.05</v>
      </c>
      <c r="R103" s="25">
        <v>4352.38</v>
      </c>
      <c r="S103" s="25">
        <v>4368.21</v>
      </c>
      <c r="T103" s="25">
        <v>4358.41</v>
      </c>
      <c r="U103" s="25">
        <v>4355.53</v>
      </c>
      <c r="V103" s="25">
        <v>4342</v>
      </c>
      <c r="W103" s="25">
        <v>4318.56</v>
      </c>
      <c r="X103" s="25">
        <v>4215.98</v>
      </c>
      <c r="Y103" s="26">
        <v>4174.77</v>
      </c>
    </row>
    <row r="104" spans="1:25" ht="15.75">
      <c r="A104" s="23">
        <f t="shared" si="2"/>
        <v>43134</v>
      </c>
      <c r="B104" s="24">
        <v>4086.93</v>
      </c>
      <c r="C104" s="25">
        <v>4036.78</v>
      </c>
      <c r="D104" s="25">
        <v>4060.84</v>
      </c>
      <c r="E104" s="25">
        <v>4037.43</v>
      </c>
      <c r="F104" s="25">
        <v>4018.39</v>
      </c>
      <c r="G104" s="25">
        <v>4013.24</v>
      </c>
      <c r="H104" s="25">
        <v>4032.52</v>
      </c>
      <c r="I104" s="25">
        <v>4074.52</v>
      </c>
      <c r="J104" s="25">
        <v>4120.68</v>
      </c>
      <c r="K104" s="25">
        <v>4185.34</v>
      </c>
      <c r="L104" s="25">
        <v>4291.8</v>
      </c>
      <c r="M104" s="25">
        <v>4373.04</v>
      </c>
      <c r="N104" s="25">
        <v>4364.16</v>
      </c>
      <c r="O104" s="25">
        <v>4358.26</v>
      </c>
      <c r="P104" s="25">
        <v>4340.46</v>
      </c>
      <c r="Q104" s="25">
        <v>4331.82</v>
      </c>
      <c r="R104" s="25">
        <v>4347.63</v>
      </c>
      <c r="S104" s="25">
        <v>4391.83</v>
      </c>
      <c r="T104" s="25">
        <v>4425.47</v>
      </c>
      <c r="U104" s="25">
        <v>4481.64</v>
      </c>
      <c r="V104" s="25">
        <v>4483.56</v>
      </c>
      <c r="W104" s="25">
        <v>4431.64</v>
      </c>
      <c r="X104" s="25">
        <v>4331.39</v>
      </c>
      <c r="Y104" s="26">
        <v>4248.91</v>
      </c>
    </row>
    <row r="105" spans="1:25" ht="15.75">
      <c r="A105" s="23">
        <f t="shared" si="2"/>
        <v>43135</v>
      </c>
      <c r="B105" s="24">
        <v>4144.52</v>
      </c>
      <c r="C105" s="25">
        <v>4068.59</v>
      </c>
      <c r="D105" s="25">
        <v>4058.78</v>
      </c>
      <c r="E105" s="25">
        <v>4041.21</v>
      </c>
      <c r="F105" s="25">
        <v>4003.66</v>
      </c>
      <c r="G105" s="25">
        <v>3997.45</v>
      </c>
      <c r="H105" s="25">
        <v>4004.71</v>
      </c>
      <c r="I105" s="25">
        <v>4036.38</v>
      </c>
      <c r="J105" s="25">
        <v>4098.6</v>
      </c>
      <c r="K105" s="25">
        <v>4148.68</v>
      </c>
      <c r="L105" s="25">
        <v>4212.27</v>
      </c>
      <c r="M105" s="25">
        <v>4275.61</v>
      </c>
      <c r="N105" s="25">
        <v>4321.01</v>
      </c>
      <c r="O105" s="25">
        <v>4338.42</v>
      </c>
      <c r="P105" s="25">
        <v>4317.81</v>
      </c>
      <c r="Q105" s="25">
        <v>4318.15</v>
      </c>
      <c r="R105" s="25">
        <v>4338.43</v>
      </c>
      <c r="S105" s="25">
        <v>4337.46</v>
      </c>
      <c r="T105" s="25">
        <v>4363.82</v>
      </c>
      <c r="U105" s="25">
        <v>4475.67</v>
      </c>
      <c r="V105" s="25">
        <v>4493.61</v>
      </c>
      <c r="W105" s="25">
        <v>4461.99</v>
      </c>
      <c r="X105" s="25">
        <v>4323.95</v>
      </c>
      <c r="Y105" s="26">
        <v>4180.77</v>
      </c>
    </row>
    <row r="106" spans="1:25" ht="15.75">
      <c r="A106" s="23">
        <f t="shared" si="2"/>
        <v>43136</v>
      </c>
      <c r="B106" s="24">
        <v>4151.91</v>
      </c>
      <c r="C106" s="25">
        <v>4081.39</v>
      </c>
      <c r="D106" s="25">
        <v>4072.95</v>
      </c>
      <c r="E106" s="25">
        <v>4032.45</v>
      </c>
      <c r="F106" s="25">
        <v>4014.54</v>
      </c>
      <c r="G106" s="25">
        <v>4026.3</v>
      </c>
      <c r="H106" s="25">
        <v>4065.74</v>
      </c>
      <c r="I106" s="25">
        <v>4151.09</v>
      </c>
      <c r="J106" s="25">
        <v>4235.22</v>
      </c>
      <c r="K106" s="25">
        <v>4443.31</v>
      </c>
      <c r="L106" s="25">
        <v>4501.15</v>
      </c>
      <c r="M106" s="25">
        <v>4508.8</v>
      </c>
      <c r="N106" s="25">
        <v>4516.74</v>
      </c>
      <c r="O106" s="25">
        <v>4523.54</v>
      </c>
      <c r="P106" s="25">
        <v>4499.39</v>
      </c>
      <c r="Q106" s="25">
        <v>4511.72</v>
      </c>
      <c r="R106" s="25">
        <v>4511.47</v>
      </c>
      <c r="S106" s="25">
        <v>4486.62</v>
      </c>
      <c r="T106" s="25">
        <v>4465.35</v>
      </c>
      <c r="U106" s="25">
        <v>4471.14</v>
      </c>
      <c r="V106" s="25">
        <v>4436.52</v>
      </c>
      <c r="W106" s="25">
        <v>4405.3</v>
      </c>
      <c r="X106" s="25">
        <v>4257.5</v>
      </c>
      <c r="Y106" s="26">
        <v>4162.69</v>
      </c>
    </row>
    <row r="107" spans="1:25" ht="15.75">
      <c r="A107" s="23">
        <f t="shared" si="2"/>
        <v>43137</v>
      </c>
      <c r="B107" s="24">
        <v>4101.36</v>
      </c>
      <c r="C107" s="25">
        <v>4067.34</v>
      </c>
      <c r="D107" s="25">
        <v>4009.15</v>
      </c>
      <c r="E107" s="25">
        <v>3963.62</v>
      </c>
      <c r="F107" s="25">
        <v>3919.73</v>
      </c>
      <c r="G107" s="25">
        <v>3920.73</v>
      </c>
      <c r="H107" s="25">
        <v>3978.06</v>
      </c>
      <c r="I107" s="25">
        <v>4095.31</v>
      </c>
      <c r="J107" s="25">
        <v>4193.46</v>
      </c>
      <c r="K107" s="25">
        <v>4219.53</v>
      </c>
      <c r="L107" s="25">
        <v>4340.38</v>
      </c>
      <c r="M107" s="25">
        <v>4329.87</v>
      </c>
      <c r="N107" s="25">
        <v>4288.33</v>
      </c>
      <c r="O107" s="25">
        <v>4269.85</v>
      </c>
      <c r="P107" s="25">
        <v>4237.73</v>
      </c>
      <c r="Q107" s="25">
        <v>4228.18</v>
      </c>
      <c r="R107" s="25">
        <v>4239.38</v>
      </c>
      <c r="S107" s="25">
        <v>4211.21</v>
      </c>
      <c r="T107" s="25">
        <v>4222.13</v>
      </c>
      <c r="U107" s="25">
        <v>4220.18</v>
      </c>
      <c r="V107" s="25">
        <v>4205.14</v>
      </c>
      <c r="W107" s="25">
        <v>4188.36</v>
      </c>
      <c r="X107" s="25">
        <v>4168.4</v>
      </c>
      <c r="Y107" s="26">
        <v>4149.3</v>
      </c>
    </row>
    <row r="108" spans="1:25" ht="15.75">
      <c r="A108" s="23">
        <f t="shared" si="2"/>
        <v>43138</v>
      </c>
      <c r="B108" s="24">
        <v>4081.18</v>
      </c>
      <c r="C108" s="25">
        <v>4013.76</v>
      </c>
      <c r="D108" s="25">
        <v>3986.36</v>
      </c>
      <c r="E108" s="25">
        <v>3856.24</v>
      </c>
      <c r="F108" s="25">
        <v>3860.73</v>
      </c>
      <c r="G108" s="25">
        <v>3863.73</v>
      </c>
      <c r="H108" s="25">
        <v>3974.03</v>
      </c>
      <c r="I108" s="25">
        <v>4091.01</v>
      </c>
      <c r="J108" s="25">
        <v>4143.49</v>
      </c>
      <c r="K108" s="25">
        <v>4189.59</v>
      </c>
      <c r="L108" s="25">
        <v>4217.27</v>
      </c>
      <c r="M108" s="25">
        <v>4206.67</v>
      </c>
      <c r="N108" s="25">
        <v>4194.25</v>
      </c>
      <c r="O108" s="25">
        <v>4194.22</v>
      </c>
      <c r="P108" s="25">
        <v>4190.31</v>
      </c>
      <c r="Q108" s="25">
        <v>4187.08</v>
      </c>
      <c r="R108" s="25">
        <v>4190.55</v>
      </c>
      <c r="S108" s="25">
        <v>4206.57</v>
      </c>
      <c r="T108" s="25">
        <v>4215.28</v>
      </c>
      <c r="U108" s="25">
        <v>4205.6</v>
      </c>
      <c r="V108" s="25">
        <v>4198.76</v>
      </c>
      <c r="W108" s="25">
        <v>4186.88</v>
      </c>
      <c r="X108" s="25">
        <v>4164.76</v>
      </c>
      <c r="Y108" s="26">
        <v>4091.77</v>
      </c>
    </row>
    <row r="109" spans="1:25" ht="15.75">
      <c r="A109" s="23">
        <f t="shared" si="2"/>
        <v>43139</v>
      </c>
      <c r="B109" s="24">
        <v>4029.67</v>
      </c>
      <c r="C109" s="25">
        <v>4007.22</v>
      </c>
      <c r="D109" s="25">
        <v>3949.25</v>
      </c>
      <c r="E109" s="25">
        <v>3860.97</v>
      </c>
      <c r="F109" s="25">
        <v>3860.31</v>
      </c>
      <c r="G109" s="25">
        <v>3863.49</v>
      </c>
      <c r="H109" s="25">
        <v>3939.13</v>
      </c>
      <c r="I109" s="25">
        <v>4059.25</v>
      </c>
      <c r="J109" s="25">
        <v>4113.91</v>
      </c>
      <c r="K109" s="25">
        <v>4166.85</v>
      </c>
      <c r="L109" s="25">
        <v>4186.69</v>
      </c>
      <c r="M109" s="25">
        <v>4184.01</v>
      </c>
      <c r="N109" s="25">
        <v>4178.08</v>
      </c>
      <c r="O109" s="25">
        <v>4177.95</v>
      </c>
      <c r="P109" s="25">
        <v>4177.95</v>
      </c>
      <c r="Q109" s="25">
        <v>4176.59</v>
      </c>
      <c r="R109" s="25">
        <v>4179.1</v>
      </c>
      <c r="S109" s="25">
        <v>4186.69</v>
      </c>
      <c r="T109" s="25">
        <v>4186.82</v>
      </c>
      <c r="U109" s="25">
        <v>4191.88</v>
      </c>
      <c r="V109" s="25">
        <v>4183.82</v>
      </c>
      <c r="W109" s="25">
        <v>4180.95</v>
      </c>
      <c r="X109" s="25">
        <v>4160.87</v>
      </c>
      <c r="Y109" s="26">
        <v>4101.02</v>
      </c>
    </row>
    <row r="110" spans="1:25" ht="15.75">
      <c r="A110" s="23">
        <f t="shared" si="2"/>
        <v>43140</v>
      </c>
      <c r="B110" s="24">
        <v>4028.09</v>
      </c>
      <c r="C110" s="25">
        <v>4004</v>
      </c>
      <c r="D110" s="25">
        <v>3982.12</v>
      </c>
      <c r="E110" s="25">
        <v>3952.45</v>
      </c>
      <c r="F110" s="25">
        <v>3924.05</v>
      </c>
      <c r="G110" s="25">
        <v>3925.7</v>
      </c>
      <c r="H110" s="25">
        <v>4002.2</v>
      </c>
      <c r="I110" s="25">
        <v>4072.76</v>
      </c>
      <c r="J110" s="25">
        <v>4142.46</v>
      </c>
      <c r="K110" s="25">
        <v>4187.27</v>
      </c>
      <c r="L110" s="25">
        <v>4199.28</v>
      </c>
      <c r="M110" s="25">
        <v>4187.34</v>
      </c>
      <c r="N110" s="25">
        <v>4181.56</v>
      </c>
      <c r="O110" s="25">
        <v>4181.69</v>
      </c>
      <c r="P110" s="25">
        <v>4180.05</v>
      </c>
      <c r="Q110" s="25">
        <v>4178.32</v>
      </c>
      <c r="R110" s="25">
        <v>4176.58</v>
      </c>
      <c r="S110" s="25">
        <v>4185.47</v>
      </c>
      <c r="T110" s="25">
        <v>4205.05</v>
      </c>
      <c r="U110" s="25">
        <v>4198.73</v>
      </c>
      <c r="V110" s="25">
        <v>4195.07</v>
      </c>
      <c r="W110" s="25">
        <v>4185.99</v>
      </c>
      <c r="X110" s="25">
        <v>4161.34</v>
      </c>
      <c r="Y110" s="26">
        <v>4112.02</v>
      </c>
    </row>
    <row r="111" spans="1:25" ht="15.75">
      <c r="A111" s="23">
        <f t="shared" si="2"/>
        <v>43141</v>
      </c>
      <c r="B111" s="24">
        <v>4043.95</v>
      </c>
      <c r="C111" s="25">
        <v>4006.27</v>
      </c>
      <c r="D111" s="25">
        <v>4027.03</v>
      </c>
      <c r="E111" s="25">
        <v>4013.72</v>
      </c>
      <c r="F111" s="25">
        <v>4016.04</v>
      </c>
      <c r="G111" s="25">
        <v>3994.49</v>
      </c>
      <c r="H111" s="25">
        <v>4016.15</v>
      </c>
      <c r="I111" s="25">
        <v>4037.63</v>
      </c>
      <c r="J111" s="25">
        <v>4047.78</v>
      </c>
      <c r="K111" s="25">
        <v>4118.58</v>
      </c>
      <c r="L111" s="25">
        <v>4169.49</v>
      </c>
      <c r="M111" s="25">
        <v>4177.94</v>
      </c>
      <c r="N111" s="25">
        <v>4184.5</v>
      </c>
      <c r="O111" s="25">
        <v>4184.61</v>
      </c>
      <c r="P111" s="25">
        <v>4176.14</v>
      </c>
      <c r="Q111" s="25">
        <v>4175.62</v>
      </c>
      <c r="R111" s="25">
        <v>4177.02</v>
      </c>
      <c r="S111" s="25">
        <v>4174.74</v>
      </c>
      <c r="T111" s="25">
        <v>4188.46</v>
      </c>
      <c r="U111" s="25">
        <v>4214.86</v>
      </c>
      <c r="V111" s="25">
        <v>4205.91</v>
      </c>
      <c r="W111" s="25">
        <v>4190.94</v>
      </c>
      <c r="X111" s="25">
        <v>4171.23</v>
      </c>
      <c r="Y111" s="26">
        <v>4127.05</v>
      </c>
    </row>
    <row r="112" spans="1:25" ht="15.75">
      <c r="A112" s="23">
        <f t="shared" si="2"/>
        <v>43142</v>
      </c>
      <c r="B112" s="24">
        <v>4048.16</v>
      </c>
      <c r="C112" s="25">
        <v>4004.21</v>
      </c>
      <c r="D112" s="25">
        <v>4023.52</v>
      </c>
      <c r="E112" s="25">
        <v>4007.23</v>
      </c>
      <c r="F112" s="25">
        <v>3941.77</v>
      </c>
      <c r="G112" s="25">
        <v>3928.88</v>
      </c>
      <c r="H112" s="25">
        <v>3951.99</v>
      </c>
      <c r="I112" s="25">
        <v>3996.02</v>
      </c>
      <c r="J112" s="25">
        <v>4026.56</v>
      </c>
      <c r="K112" s="25">
        <v>4061.86</v>
      </c>
      <c r="L112" s="25">
        <v>4103.2</v>
      </c>
      <c r="M112" s="25">
        <v>4129.75</v>
      </c>
      <c r="N112" s="25">
        <v>4129.15</v>
      </c>
      <c r="O112" s="25">
        <v>4128.09</v>
      </c>
      <c r="P112" s="25">
        <v>4127.36</v>
      </c>
      <c r="Q112" s="25">
        <v>4134.51</v>
      </c>
      <c r="R112" s="25">
        <v>4143.6</v>
      </c>
      <c r="S112" s="25">
        <v>4156.75</v>
      </c>
      <c r="T112" s="25">
        <v>4171.71</v>
      </c>
      <c r="U112" s="25">
        <v>4195.27</v>
      </c>
      <c r="V112" s="25">
        <v>4200.2</v>
      </c>
      <c r="W112" s="25">
        <v>4179.41</v>
      </c>
      <c r="X112" s="25">
        <v>4171.8</v>
      </c>
      <c r="Y112" s="26">
        <v>4096.19</v>
      </c>
    </row>
    <row r="113" spans="1:25" ht="15.75">
      <c r="A113" s="23">
        <f t="shared" si="2"/>
        <v>43143</v>
      </c>
      <c r="B113" s="24">
        <v>4054.56</v>
      </c>
      <c r="C113" s="25">
        <v>4006.24</v>
      </c>
      <c r="D113" s="25">
        <v>3963.09</v>
      </c>
      <c r="E113" s="25">
        <v>3952.01</v>
      </c>
      <c r="F113" s="25">
        <v>3933.03</v>
      </c>
      <c r="G113" s="25">
        <v>3939.78</v>
      </c>
      <c r="H113" s="25">
        <v>3991.68</v>
      </c>
      <c r="I113" s="25">
        <v>4049.52</v>
      </c>
      <c r="J113" s="25">
        <v>4122.41</v>
      </c>
      <c r="K113" s="25">
        <v>4188.29</v>
      </c>
      <c r="L113" s="25">
        <v>4234.24</v>
      </c>
      <c r="M113" s="25">
        <v>4217.73</v>
      </c>
      <c r="N113" s="25">
        <v>4207.26</v>
      </c>
      <c r="O113" s="25">
        <v>4204.17</v>
      </c>
      <c r="P113" s="25">
        <v>4200.43</v>
      </c>
      <c r="Q113" s="25">
        <v>4197.46</v>
      </c>
      <c r="R113" s="25">
        <v>4203.71</v>
      </c>
      <c r="S113" s="25">
        <v>4225.75</v>
      </c>
      <c r="T113" s="25">
        <v>4200.02</v>
      </c>
      <c r="U113" s="25">
        <v>4226.41</v>
      </c>
      <c r="V113" s="25">
        <v>4194.85</v>
      </c>
      <c r="W113" s="25">
        <v>4183.37</v>
      </c>
      <c r="X113" s="25">
        <v>4166</v>
      </c>
      <c r="Y113" s="26">
        <v>4079.19</v>
      </c>
    </row>
    <row r="114" spans="1:25" ht="15.75">
      <c r="A114" s="23">
        <f t="shared" si="2"/>
        <v>43144</v>
      </c>
      <c r="B114" s="24">
        <v>4015.79</v>
      </c>
      <c r="C114" s="25">
        <v>3980.39</v>
      </c>
      <c r="D114" s="25">
        <v>3985</v>
      </c>
      <c r="E114" s="25">
        <v>3975.5</v>
      </c>
      <c r="F114" s="25">
        <v>3953.19</v>
      </c>
      <c r="G114" s="25">
        <v>3981.54</v>
      </c>
      <c r="H114" s="25">
        <v>4021.56</v>
      </c>
      <c r="I114" s="25">
        <v>4099.95</v>
      </c>
      <c r="J114" s="25">
        <v>4148.21</v>
      </c>
      <c r="K114" s="25">
        <v>4196.99</v>
      </c>
      <c r="L114" s="25">
        <v>4260.51</v>
      </c>
      <c r="M114" s="25">
        <v>4283.15</v>
      </c>
      <c r="N114" s="25">
        <v>4243.66</v>
      </c>
      <c r="O114" s="25">
        <v>4212.51</v>
      </c>
      <c r="P114" s="25">
        <v>4198.49</v>
      </c>
      <c r="Q114" s="25">
        <v>4182.82</v>
      </c>
      <c r="R114" s="25">
        <v>4185.12</v>
      </c>
      <c r="S114" s="25">
        <v>4221.32</v>
      </c>
      <c r="T114" s="25">
        <v>4185.38</v>
      </c>
      <c r="U114" s="25">
        <v>4230.21</v>
      </c>
      <c r="V114" s="25">
        <v>4199.42</v>
      </c>
      <c r="W114" s="25">
        <v>4182.85</v>
      </c>
      <c r="X114" s="25">
        <v>4168.46</v>
      </c>
      <c r="Y114" s="26">
        <v>4108.19</v>
      </c>
    </row>
    <row r="115" spans="1:25" ht="15.75">
      <c r="A115" s="23">
        <f t="shared" si="2"/>
        <v>43145</v>
      </c>
      <c r="B115" s="24">
        <v>4027.8</v>
      </c>
      <c r="C115" s="25">
        <v>3993.79</v>
      </c>
      <c r="D115" s="25">
        <v>3993.05</v>
      </c>
      <c r="E115" s="25">
        <v>3991.17</v>
      </c>
      <c r="F115" s="25">
        <v>3993.88</v>
      </c>
      <c r="G115" s="25">
        <v>4004.9</v>
      </c>
      <c r="H115" s="25">
        <v>4032.53</v>
      </c>
      <c r="I115" s="25">
        <v>4107.91</v>
      </c>
      <c r="J115" s="25">
        <v>4166.78</v>
      </c>
      <c r="K115" s="25">
        <v>4202.99</v>
      </c>
      <c r="L115" s="25">
        <v>4253.1</v>
      </c>
      <c r="M115" s="25">
        <v>4274.62</v>
      </c>
      <c r="N115" s="25">
        <v>4255.85</v>
      </c>
      <c r="O115" s="25">
        <v>4248.46</v>
      </c>
      <c r="P115" s="25">
        <v>4231.12</v>
      </c>
      <c r="Q115" s="25">
        <v>4231.72</v>
      </c>
      <c r="R115" s="25">
        <v>4237.11</v>
      </c>
      <c r="S115" s="25">
        <v>4238.84</v>
      </c>
      <c r="T115" s="25">
        <v>4238.87</v>
      </c>
      <c r="U115" s="25">
        <v>4244.19</v>
      </c>
      <c r="V115" s="25">
        <v>4248.26</v>
      </c>
      <c r="W115" s="25">
        <v>4227.09</v>
      </c>
      <c r="X115" s="25">
        <v>4193.29</v>
      </c>
      <c r="Y115" s="26">
        <v>4150.72</v>
      </c>
    </row>
    <row r="116" spans="1:25" ht="15.75">
      <c r="A116" s="23">
        <f t="shared" si="2"/>
        <v>43146</v>
      </c>
      <c r="B116" s="24">
        <v>4093.43</v>
      </c>
      <c r="C116" s="25">
        <v>4030.13</v>
      </c>
      <c r="D116" s="25">
        <v>4005.74</v>
      </c>
      <c r="E116" s="25">
        <v>3990.87</v>
      </c>
      <c r="F116" s="25">
        <v>3984.84</v>
      </c>
      <c r="G116" s="25">
        <v>3998.63</v>
      </c>
      <c r="H116" s="25">
        <v>4032.35</v>
      </c>
      <c r="I116" s="25">
        <v>4100.69</v>
      </c>
      <c r="J116" s="25">
        <v>4166.15</v>
      </c>
      <c r="K116" s="25">
        <v>4240.21</v>
      </c>
      <c r="L116" s="25">
        <v>4246.85</v>
      </c>
      <c r="M116" s="25">
        <v>4229.97</v>
      </c>
      <c r="N116" s="25">
        <v>4225.87</v>
      </c>
      <c r="O116" s="25">
        <v>4224.73</v>
      </c>
      <c r="P116" s="25">
        <v>4222.05</v>
      </c>
      <c r="Q116" s="25">
        <v>4216.15</v>
      </c>
      <c r="R116" s="25">
        <v>4220.53</v>
      </c>
      <c r="S116" s="25">
        <v>4226.41</v>
      </c>
      <c r="T116" s="25">
        <v>4240.65</v>
      </c>
      <c r="U116" s="25">
        <v>4240.6</v>
      </c>
      <c r="V116" s="25">
        <v>4251.94</v>
      </c>
      <c r="W116" s="25">
        <v>4229.16</v>
      </c>
      <c r="X116" s="25">
        <v>4191.13</v>
      </c>
      <c r="Y116" s="26">
        <v>4155.98</v>
      </c>
    </row>
    <row r="117" spans="1:25" ht="15.75">
      <c r="A117" s="23">
        <f t="shared" si="2"/>
        <v>43147</v>
      </c>
      <c r="B117" s="24">
        <v>4095.46</v>
      </c>
      <c r="C117" s="25">
        <v>4029.85</v>
      </c>
      <c r="D117" s="25">
        <v>4018.91</v>
      </c>
      <c r="E117" s="25">
        <v>4004.45</v>
      </c>
      <c r="F117" s="25">
        <v>4001.63</v>
      </c>
      <c r="G117" s="25">
        <v>4013.16</v>
      </c>
      <c r="H117" s="25">
        <v>4037.59</v>
      </c>
      <c r="I117" s="25">
        <v>4117.37</v>
      </c>
      <c r="J117" s="25">
        <v>4168.83</v>
      </c>
      <c r="K117" s="25">
        <v>4261.62</v>
      </c>
      <c r="L117" s="25">
        <v>4281.4</v>
      </c>
      <c r="M117" s="25">
        <v>4286.6</v>
      </c>
      <c r="N117" s="25">
        <v>4291.75</v>
      </c>
      <c r="O117" s="25">
        <v>4288.68</v>
      </c>
      <c r="P117" s="25">
        <v>4259.18</v>
      </c>
      <c r="Q117" s="25">
        <v>4257.42</v>
      </c>
      <c r="R117" s="25">
        <v>4257.63</v>
      </c>
      <c r="S117" s="25">
        <v>4265.78</v>
      </c>
      <c r="T117" s="25">
        <v>4282.55</v>
      </c>
      <c r="U117" s="25">
        <v>4266.21</v>
      </c>
      <c r="V117" s="25">
        <v>4284.05</v>
      </c>
      <c r="W117" s="25">
        <v>4259.56</v>
      </c>
      <c r="X117" s="25">
        <v>4207.94</v>
      </c>
      <c r="Y117" s="26">
        <v>4162.15</v>
      </c>
    </row>
    <row r="118" spans="1:25" ht="15.75">
      <c r="A118" s="23">
        <f t="shared" si="2"/>
        <v>43148</v>
      </c>
      <c r="B118" s="24">
        <v>4110.36</v>
      </c>
      <c r="C118" s="25">
        <v>4055.83</v>
      </c>
      <c r="D118" s="25">
        <v>4091.63</v>
      </c>
      <c r="E118" s="25">
        <v>4052.46</v>
      </c>
      <c r="F118" s="25">
        <v>4037.63</v>
      </c>
      <c r="G118" s="25">
        <v>4042.25</v>
      </c>
      <c r="H118" s="25">
        <v>4053.09</v>
      </c>
      <c r="I118" s="25">
        <v>4091.07</v>
      </c>
      <c r="J118" s="25">
        <v>4122.91</v>
      </c>
      <c r="K118" s="25">
        <v>4187.84</v>
      </c>
      <c r="L118" s="25">
        <v>4224.39</v>
      </c>
      <c r="M118" s="25">
        <v>4288.68</v>
      </c>
      <c r="N118" s="25">
        <v>4284.29</v>
      </c>
      <c r="O118" s="25">
        <v>4280.48</v>
      </c>
      <c r="P118" s="25">
        <v>4264.94</v>
      </c>
      <c r="Q118" s="25">
        <v>4255.76</v>
      </c>
      <c r="R118" s="25">
        <v>4255.9</v>
      </c>
      <c r="S118" s="25">
        <v>4288.17</v>
      </c>
      <c r="T118" s="25">
        <v>4298.1</v>
      </c>
      <c r="U118" s="25">
        <v>4303.33</v>
      </c>
      <c r="V118" s="25">
        <v>4369.91</v>
      </c>
      <c r="W118" s="25">
        <v>4285.75</v>
      </c>
      <c r="X118" s="25">
        <v>4262.93</v>
      </c>
      <c r="Y118" s="26">
        <v>4216.04</v>
      </c>
    </row>
    <row r="119" spans="1:25" ht="15.75">
      <c r="A119" s="23">
        <f t="shared" si="2"/>
        <v>43149</v>
      </c>
      <c r="B119" s="24">
        <v>4157.61</v>
      </c>
      <c r="C119" s="25">
        <v>4073.12</v>
      </c>
      <c r="D119" s="25">
        <v>4069.28</v>
      </c>
      <c r="E119" s="25">
        <v>4030.62</v>
      </c>
      <c r="F119" s="25">
        <v>4013.9</v>
      </c>
      <c r="G119" s="25">
        <v>4012.83</v>
      </c>
      <c r="H119" s="25">
        <v>4011.91</v>
      </c>
      <c r="I119" s="25">
        <v>4035.48</v>
      </c>
      <c r="J119" s="25">
        <v>4075.37</v>
      </c>
      <c r="K119" s="25">
        <v>4121.95</v>
      </c>
      <c r="L119" s="25">
        <v>4176.91</v>
      </c>
      <c r="M119" s="25">
        <v>4196.98</v>
      </c>
      <c r="N119" s="25">
        <v>4201.75</v>
      </c>
      <c r="O119" s="25">
        <v>4202.23</v>
      </c>
      <c r="P119" s="25">
        <v>4195.24</v>
      </c>
      <c r="Q119" s="25">
        <v>4194.43</v>
      </c>
      <c r="R119" s="25">
        <v>4199.51</v>
      </c>
      <c r="S119" s="25">
        <v>4222.39</v>
      </c>
      <c r="T119" s="25">
        <v>4264.09</v>
      </c>
      <c r="U119" s="25">
        <v>4290.33</v>
      </c>
      <c r="V119" s="25">
        <v>4355.15</v>
      </c>
      <c r="W119" s="25">
        <v>4304.03</v>
      </c>
      <c r="X119" s="25">
        <v>4255.67</v>
      </c>
      <c r="Y119" s="26">
        <v>4181.94</v>
      </c>
    </row>
    <row r="120" spans="1:25" ht="15.75">
      <c r="A120" s="23">
        <f t="shared" si="2"/>
        <v>43150</v>
      </c>
      <c r="B120" s="24">
        <v>4142.14</v>
      </c>
      <c r="C120" s="25">
        <v>4061.38</v>
      </c>
      <c r="D120" s="25">
        <v>4024.24</v>
      </c>
      <c r="E120" s="25">
        <v>4020.07</v>
      </c>
      <c r="F120" s="25">
        <v>4019.46</v>
      </c>
      <c r="G120" s="25">
        <v>4036.99</v>
      </c>
      <c r="H120" s="25">
        <v>4068.86</v>
      </c>
      <c r="I120" s="25">
        <v>4148.17</v>
      </c>
      <c r="J120" s="25">
        <v>4212.83</v>
      </c>
      <c r="K120" s="25">
        <v>4311.33</v>
      </c>
      <c r="L120" s="25">
        <v>4388.33</v>
      </c>
      <c r="M120" s="25">
        <v>4392.19</v>
      </c>
      <c r="N120" s="25">
        <v>4345.91</v>
      </c>
      <c r="O120" s="25">
        <v>4335.56</v>
      </c>
      <c r="P120" s="25">
        <v>4293.79</v>
      </c>
      <c r="Q120" s="25">
        <v>4306.67</v>
      </c>
      <c r="R120" s="25">
        <v>4303.42</v>
      </c>
      <c r="S120" s="25">
        <v>4320.99</v>
      </c>
      <c r="T120" s="25">
        <v>4344.01</v>
      </c>
      <c r="U120" s="25">
        <v>4338.7</v>
      </c>
      <c r="V120" s="25">
        <v>4357.61</v>
      </c>
      <c r="W120" s="25">
        <v>4307.6</v>
      </c>
      <c r="X120" s="25">
        <v>4259.33</v>
      </c>
      <c r="Y120" s="26">
        <v>4190.56</v>
      </c>
    </row>
    <row r="121" spans="1:25" ht="15.75">
      <c r="A121" s="23">
        <f t="shared" si="2"/>
        <v>43151</v>
      </c>
      <c r="B121" s="24">
        <v>4120.18</v>
      </c>
      <c r="C121" s="25">
        <v>4062.3</v>
      </c>
      <c r="D121" s="25">
        <v>4047.32</v>
      </c>
      <c r="E121" s="25">
        <v>4040.78</v>
      </c>
      <c r="F121" s="25">
        <v>4033.04</v>
      </c>
      <c r="G121" s="25">
        <v>4046.83</v>
      </c>
      <c r="H121" s="25">
        <v>4083.98</v>
      </c>
      <c r="I121" s="25">
        <v>4137.68</v>
      </c>
      <c r="J121" s="25">
        <v>4205.08</v>
      </c>
      <c r="K121" s="25">
        <v>4294.24</v>
      </c>
      <c r="L121" s="25">
        <v>4342.4</v>
      </c>
      <c r="M121" s="25">
        <v>4339.49</v>
      </c>
      <c r="N121" s="25">
        <v>4381.64</v>
      </c>
      <c r="O121" s="25">
        <v>4377.99</v>
      </c>
      <c r="P121" s="25">
        <v>4290</v>
      </c>
      <c r="Q121" s="25">
        <v>4314.92</v>
      </c>
      <c r="R121" s="25">
        <v>4318.58</v>
      </c>
      <c r="S121" s="25">
        <v>4301.97</v>
      </c>
      <c r="T121" s="25">
        <v>4323.89</v>
      </c>
      <c r="U121" s="25">
        <v>4335.78</v>
      </c>
      <c r="V121" s="25">
        <v>4367.76</v>
      </c>
      <c r="W121" s="25">
        <v>4320.25</v>
      </c>
      <c r="X121" s="25">
        <v>4249.05</v>
      </c>
      <c r="Y121" s="26">
        <v>4198.61</v>
      </c>
    </row>
    <row r="122" spans="1:25" ht="15.75">
      <c r="A122" s="23">
        <f t="shared" si="2"/>
        <v>43152</v>
      </c>
      <c r="B122" s="24">
        <v>4153.44</v>
      </c>
      <c r="C122" s="25">
        <v>4073.56</v>
      </c>
      <c r="D122" s="25">
        <v>4032.34</v>
      </c>
      <c r="E122" s="25">
        <v>4008.95</v>
      </c>
      <c r="F122" s="25">
        <v>4007.82</v>
      </c>
      <c r="G122" s="25">
        <v>4021.15</v>
      </c>
      <c r="H122" s="25">
        <v>4056.68</v>
      </c>
      <c r="I122" s="25">
        <v>4149.56</v>
      </c>
      <c r="J122" s="25">
        <v>4202.59</v>
      </c>
      <c r="K122" s="25">
        <v>4324.18</v>
      </c>
      <c r="L122" s="25">
        <v>4333.08</v>
      </c>
      <c r="M122" s="25">
        <v>4323.7</v>
      </c>
      <c r="N122" s="25">
        <v>4329.9</v>
      </c>
      <c r="O122" s="25">
        <v>4319.11</v>
      </c>
      <c r="P122" s="25">
        <v>4277.7</v>
      </c>
      <c r="Q122" s="25">
        <v>4275.13</v>
      </c>
      <c r="R122" s="25">
        <v>4275.03</v>
      </c>
      <c r="S122" s="25">
        <v>4282.56</v>
      </c>
      <c r="T122" s="25">
        <v>4294.03</v>
      </c>
      <c r="U122" s="25">
        <v>4303.18</v>
      </c>
      <c r="V122" s="25">
        <v>4315.05</v>
      </c>
      <c r="W122" s="25">
        <v>4282.98</v>
      </c>
      <c r="X122" s="25">
        <v>4198.47</v>
      </c>
      <c r="Y122" s="26">
        <v>4175.4</v>
      </c>
    </row>
    <row r="123" spans="1:25" ht="15.75">
      <c r="A123" s="23">
        <f t="shared" si="2"/>
        <v>43153</v>
      </c>
      <c r="B123" s="24">
        <v>4143.43</v>
      </c>
      <c r="C123" s="25">
        <v>4066.48</v>
      </c>
      <c r="D123" s="25">
        <v>4021.35</v>
      </c>
      <c r="E123" s="25">
        <v>3988.97</v>
      </c>
      <c r="F123" s="25">
        <v>3989.98</v>
      </c>
      <c r="G123" s="25">
        <v>3999.2</v>
      </c>
      <c r="H123" s="25">
        <v>4025.69</v>
      </c>
      <c r="I123" s="25">
        <v>4124.05</v>
      </c>
      <c r="J123" s="25">
        <v>4176.58</v>
      </c>
      <c r="K123" s="25">
        <v>4250.84</v>
      </c>
      <c r="L123" s="25">
        <v>4263.09</v>
      </c>
      <c r="M123" s="25">
        <v>4197.97</v>
      </c>
      <c r="N123" s="25">
        <v>4188.7</v>
      </c>
      <c r="O123" s="25">
        <v>4189.17</v>
      </c>
      <c r="P123" s="25">
        <v>4188.7</v>
      </c>
      <c r="Q123" s="25">
        <v>4184.15</v>
      </c>
      <c r="R123" s="25">
        <v>4184.51</v>
      </c>
      <c r="S123" s="25">
        <v>4191</v>
      </c>
      <c r="T123" s="25">
        <v>4205.69</v>
      </c>
      <c r="U123" s="25">
        <v>4202.8</v>
      </c>
      <c r="V123" s="25">
        <v>4187.24</v>
      </c>
      <c r="W123" s="25">
        <v>4182.62</v>
      </c>
      <c r="X123" s="25">
        <v>4195.36</v>
      </c>
      <c r="Y123" s="26">
        <v>4177.4</v>
      </c>
    </row>
    <row r="124" spans="1:25" ht="15.75">
      <c r="A124" s="23">
        <f t="shared" si="2"/>
        <v>43154</v>
      </c>
      <c r="B124" s="24">
        <v>4153.44</v>
      </c>
      <c r="C124" s="25">
        <v>4039.9</v>
      </c>
      <c r="D124" s="25">
        <v>4062.41</v>
      </c>
      <c r="E124" s="25">
        <v>4037.62</v>
      </c>
      <c r="F124" s="25">
        <v>4023.88</v>
      </c>
      <c r="G124" s="25">
        <v>4017.07</v>
      </c>
      <c r="H124" s="25">
        <v>4027.66</v>
      </c>
      <c r="I124" s="25">
        <v>4071.97</v>
      </c>
      <c r="J124" s="25">
        <v>4105.94</v>
      </c>
      <c r="K124" s="25">
        <v>4152.3</v>
      </c>
      <c r="L124" s="25">
        <v>4177.73</v>
      </c>
      <c r="M124" s="25">
        <v>4186.17</v>
      </c>
      <c r="N124" s="25">
        <v>4187.96</v>
      </c>
      <c r="O124" s="25">
        <v>4186.01</v>
      </c>
      <c r="P124" s="25">
        <v>4184.31</v>
      </c>
      <c r="Q124" s="25">
        <v>4173.95</v>
      </c>
      <c r="R124" s="25">
        <v>4177.46</v>
      </c>
      <c r="S124" s="25">
        <v>4186.04</v>
      </c>
      <c r="T124" s="25">
        <v>4195.3</v>
      </c>
      <c r="U124" s="25">
        <v>4201.22</v>
      </c>
      <c r="V124" s="25">
        <v>4241.23</v>
      </c>
      <c r="W124" s="25">
        <v>4228.87</v>
      </c>
      <c r="X124" s="25">
        <v>4195.68</v>
      </c>
      <c r="Y124" s="26">
        <v>4165.06</v>
      </c>
    </row>
    <row r="125" spans="1:25" ht="15.75">
      <c r="A125" s="23">
        <f t="shared" si="2"/>
        <v>43155</v>
      </c>
      <c r="B125" s="24">
        <v>4094.55</v>
      </c>
      <c r="C125" s="25">
        <v>4071.65</v>
      </c>
      <c r="D125" s="25">
        <v>4104.42</v>
      </c>
      <c r="E125" s="25">
        <v>4058.95</v>
      </c>
      <c r="F125" s="25">
        <v>4058.85</v>
      </c>
      <c r="G125" s="25">
        <v>4043.61</v>
      </c>
      <c r="H125" s="25">
        <v>4066.61</v>
      </c>
      <c r="I125" s="25">
        <v>4091.11</v>
      </c>
      <c r="J125" s="25">
        <v>4135.24</v>
      </c>
      <c r="K125" s="25">
        <v>4189.41</v>
      </c>
      <c r="L125" s="25">
        <v>4230.36</v>
      </c>
      <c r="M125" s="25">
        <v>4242.95</v>
      </c>
      <c r="N125" s="25">
        <v>4269.32</v>
      </c>
      <c r="O125" s="25">
        <v>4229.37</v>
      </c>
      <c r="P125" s="25">
        <v>4202.56</v>
      </c>
      <c r="Q125" s="25">
        <v>4196.08</v>
      </c>
      <c r="R125" s="25">
        <v>4198.42</v>
      </c>
      <c r="S125" s="25">
        <v>4220.03</v>
      </c>
      <c r="T125" s="25">
        <v>4241.91</v>
      </c>
      <c r="U125" s="25">
        <v>4284.03</v>
      </c>
      <c r="V125" s="25">
        <v>4333.74</v>
      </c>
      <c r="W125" s="25">
        <v>4299.12</v>
      </c>
      <c r="X125" s="25">
        <v>4222.57</v>
      </c>
      <c r="Y125" s="26">
        <v>4182.2</v>
      </c>
    </row>
    <row r="126" spans="1:25" ht="15.75">
      <c r="A126" s="23">
        <f t="shared" si="2"/>
        <v>43156</v>
      </c>
      <c r="B126" s="24">
        <v>4117.89</v>
      </c>
      <c r="C126" s="25">
        <v>4051.39</v>
      </c>
      <c r="D126" s="25">
        <v>4035.1</v>
      </c>
      <c r="E126" s="25">
        <v>3992.57</v>
      </c>
      <c r="F126" s="25">
        <v>3978.52</v>
      </c>
      <c r="G126" s="25">
        <v>3965.35</v>
      </c>
      <c r="H126" s="25">
        <v>3977.86</v>
      </c>
      <c r="I126" s="25">
        <v>4006.89</v>
      </c>
      <c r="J126" s="25">
        <v>4070.59</v>
      </c>
      <c r="K126" s="25">
        <v>4149.92</v>
      </c>
      <c r="L126" s="25">
        <v>4185.73</v>
      </c>
      <c r="M126" s="25">
        <v>4188.23</v>
      </c>
      <c r="N126" s="25">
        <v>4188.08</v>
      </c>
      <c r="O126" s="25">
        <v>4183.81</v>
      </c>
      <c r="P126" s="25">
        <v>4178.99</v>
      </c>
      <c r="Q126" s="25">
        <v>4176.79</v>
      </c>
      <c r="R126" s="25">
        <v>4179.87</v>
      </c>
      <c r="S126" s="25">
        <v>4187.01</v>
      </c>
      <c r="T126" s="25">
        <v>4202.91</v>
      </c>
      <c r="U126" s="25">
        <v>4242.75</v>
      </c>
      <c r="V126" s="25">
        <v>4298.63</v>
      </c>
      <c r="W126" s="25">
        <v>4260.97</v>
      </c>
      <c r="X126" s="25">
        <v>4198.68</v>
      </c>
      <c r="Y126" s="26">
        <v>4169.83</v>
      </c>
    </row>
    <row r="127" spans="1:25" ht="15.75">
      <c r="A127" s="23">
        <f t="shared" si="2"/>
        <v>43157</v>
      </c>
      <c r="B127" s="24">
        <v>4099.9</v>
      </c>
      <c r="C127" s="25">
        <v>4044.77</v>
      </c>
      <c r="D127" s="25">
        <v>4006.49</v>
      </c>
      <c r="E127" s="25">
        <v>3976.7</v>
      </c>
      <c r="F127" s="25">
        <v>3978</v>
      </c>
      <c r="G127" s="25">
        <v>3987.59</v>
      </c>
      <c r="H127" s="25">
        <v>4023.7</v>
      </c>
      <c r="I127" s="25">
        <v>4094.01</v>
      </c>
      <c r="J127" s="25">
        <v>4172.05</v>
      </c>
      <c r="K127" s="25">
        <v>4224.05</v>
      </c>
      <c r="L127" s="25">
        <v>4244.74</v>
      </c>
      <c r="M127" s="25">
        <v>4251.73</v>
      </c>
      <c r="N127" s="25">
        <v>4258.54</v>
      </c>
      <c r="O127" s="25">
        <v>4245.07</v>
      </c>
      <c r="P127" s="25">
        <v>4220.66</v>
      </c>
      <c r="Q127" s="25">
        <v>4221.92</v>
      </c>
      <c r="R127" s="25">
        <v>4219.93</v>
      </c>
      <c r="S127" s="25">
        <v>4222.52</v>
      </c>
      <c r="T127" s="25">
        <v>4230.7</v>
      </c>
      <c r="U127" s="25">
        <v>4229.31</v>
      </c>
      <c r="V127" s="25">
        <v>4236.86</v>
      </c>
      <c r="W127" s="25">
        <v>4239.57</v>
      </c>
      <c r="X127" s="25">
        <v>4195.06</v>
      </c>
      <c r="Y127" s="26">
        <v>4152.74</v>
      </c>
    </row>
    <row r="128" spans="1:25" ht="15.75">
      <c r="A128" s="23">
        <f t="shared" si="2"/>
        <v>43158</v>
      </c>
      <c r="B128" s="24">
        <v>4054.41</v>
      </c>
      <c r="C128" s="25">
        <v>4016.04</v>
      </c>
      <c r="D128" s="25">
        <v>4017.72</v>
      </c>
      <c r="E128" s="25">
        <v>3982.54</v>
      </c>
      <c r="F128" s="25">
        <v>3974.97</v>
      </c>
      <c r="G128" s="25">
        <v>3993.07</v>
      </c>
      <c r="H128" s="25">
        <v>4062.7</v>
      </c>
      <c r="I128" s="25">
        <v>4122.61</v>
      </c>
      <c r="J128" s="25">
        <v>4189</v>
      </c>
      <c r="K128" s="25">
        <v>4251.73</v>
      </c>
      <c r="L128" s="25">
        <v>4269.02</v>
      </c>
      <c r="M128" s="25">
        <v>4298.5</v>
      </c>
      <c r="N128" s="25">
        <v>4274.01</v>
      </c>
      <c r="O128" s="25">
        <v>4264.24</v>
      </c>
      <c r="P128" s="25">
        <v>4253.39</v>
      </c>
      <c r="Q128" s="25">
        <v>4250.84</v>
      </c>
      <c r="R128" s="25">
        <v>4250.64</v>
      </c>
      <c r="S128" s="25">
        <v>4252.52</v>
      </c>
      <c r="T128" s="25">
        <v>4247.33</v>
      </c>
      <c r="U128" s="25">
        <v>4248.41</v>
      </c>
      <c r="V128" s="25">
        <v>4282.95</v>
      </c>
      <c r="W128" s="25">
        <v>4268.23</v>
      </c>
      <c r="X128" s="25">
        <v>4217.77</v>
      </c>
      <c r="Y128" s="26">
        <v>4177.42</v>
      </c>
    </row>
    <row r="129" spans="1:25" ht="16.5" thickBot="1">
      <c r="A129" s="27">
        <f t="shared" si="2"/>
        <v>43159</v>
      </c>
      <c r="B129" s="28">
        <v>4148.14</v>
      </c>
      <c r="C129" s="29">
        <v>4048.32</v>
      </c>
      <c r="D129" s="29">
        <v>4033.24</v>
      </c>
      <c r="E129" s="29">
        <v>4014.62</v>
      </c>
      <c r="F129" s="29">
        <v>4014.98</v>
      </c>
      <c r="G129" s="29">
        <v>4024.11</v>
      </c>
      <c r="H129" s="29">
        <v>4077.7</v>
      </c>
      <c r="I129" s="29">
        <v>4157.46</v>
      </c>
      <c r="J129" s="29">
        <v>4194.04</v>
      </c>
      <c r="K129" s="29">
        <v>4281.66</v>
      </c>
      <c r="L129" s="29">
        <v>4312.53</v>
      </c>
      <c r="M129" s="29">
        <v>4334.81</v>
      </c>
      <c r="N129" s="29">
        <v>4325.61</v>
      </c>
      <c r="O129" s="29">
        <v>4295.44</v>
      </c>
      <c r="P129" s="29">
        <v>4269.69</v>
      </c>
      <c r="Q129" s="29">
        <v>4269.49</v>
      </c>
      <c r="R129" s="29">
        <v>4268.62</v>
      </c>
      <c r="S129" s="29">
        <v>4271.46</v>
      </c>
      <c r="T129" s="29">
        <v>4270.28</v>
      </c>
      <c r="U129" s="29">
        <v>4262.16</v>
      </c>
      <c r="V129" s="29">
        <v>4291.29</v>
      </c>
      <c r="W129" s="29">
        <v>4268.42</v>
      </c>
      <c r="X129" s="29">
        <v>4220.53</v>
      </c>
      <c r="Y129" s="30">
        <v>4177.95</v>
      </c>
    </row>
    <row r="130" spans="1:25" ht="16.5" thickBot="1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5" ht="16.5" customHeight="1" thickBot="1">
      <c r="A131" s="10" t="s">
        <v>4</v>
      </c>
      <c r="B131" s="11" t="s">
        <v>33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3"/>
    </row>
    <row r="132" spans="1:25" ht="16.5" thickBot="1">
      <c r="A132" s="79"/>
      <c r="B132" s="15" t="s">
        <v>6</v>
      </c>
      <c r="C132" s="16" t="s">
        <v>7</v>
      </c>
      <c r="D132" s="16" t="s">
        <v>8</v>
      </c>
      <c r="E132" s="16" t="s">
        <v>9</v>
      </c>
      <c r="F132" s="16" t="s">
        <v>10</v>
      </c>
      <c r="G132" s="16" t="s">
        <v>11</v>
      </c>
      <c r="H132" s="16" t="s">
        <v>12</v>
      </c>
      <c r="I132" s="16" t="s">
        <v>13</v>
      </c>
      <c r="J132" s="16" t="s">
        <v>14</v>
      </c>
      <c r="K132" s="16" t="s">
        <v>15</v>
      </c>
      <c r="L132" s="16" t="s">
        <v>16</v>
      </c>
      <c r="M132" s="16" t="s">
        <v>17</v>
      </c>
      <c r="N132" s="16" t="s">
        <v>18</v>
      </c>
      <c r="O132" s="16" t="s">
        <v>19</v>
      </c>
      <c r="P132" s="16" t="s">
        <v>20</v>
      </c>
      <c r="Q132" s="16" t="s">
        <v>21</v>
      </c>
      <c r="R132" s="16" t="s">
        <v>22</v>
      </c>
      <c r="S132" s="16" t="s">
        <v>23</v>
      </c>
      <c r="T132" s="16" t="s">
        <v>24</v>
      </c>
      <c r="U132" s="16" t="s">
        <v>25</v>
      </c>
      <c r="V132" s="16" t="s">
        <v>26</v>
      </c>
      <c r="W132" s="16" t="s">
        <v>27</v>
      </c>
      <c r="X132" s="16" t="s">
        <v>28</v>
      </c>
      <c r="Y132" s="17" t="s">
        <v>29</v>
      </c>
    </row>
    <row r="133" spans="1:26" ht="15.75">
      <c r="A133" s="18">
        <f aca="true" t="shared" si="3" ref="A133:A160">A102</f>
        <v>43132</v>
      </c>
      <c r="B133" s="19">
        <v>0</v>
      </c>
      <c r="C133" s="20">
        <v>0</v>
      </c>
      <c r="D133" s="20">
        <v>0</v>
      </c>
      <c r="E133" s="20">
        <v>0</v>
      </c>
      <c r="F133" s="20">
        <v>0</v>
      </c>
      <c r="G133" s="20">
        <v>0.87</v>
      </c>
      <c r="H133" s="20">
        <v>16.89</v>
      </c>
      <c r="I133" s="20">
        <v>73.86</v>
      </c>
      <c r="J133" s="20">
        <v>121.93</v>
      </c>
      <c r="K133" s="20">
        <v>152.86</v>
      </c>
      <c r="L133" s="20">
        <v>19.4</v>
      </c>
      <c r="M133" s="20">
        <v>37.07</v>
      </c>
      <c r="N133" s="20">
        <v>76.77</v>
      </c>
      <c r="O133" s="20">
        <v>18.09</v>
      </c>
      <c r="P133" s="20">
        <v>13.14</v>
      </c>
      <c r="Q133" s="20">
        <v>0</v>
      </c>
      <c r="R133" s="20">
        <v>0</v>
      </c>
      <c r="S133" s="20">
        <v>0</v>
      </c>
      <c r="T133" s="20">
        <v>0</v>
      </c>
      <c r="U133" s="20">
        <v>48.2</v>
      </c>
      <c r="V133" s="20">
        <v>0</v>
      </c>
      <c r="W133" s="20">
        <v>0</v>
      </c>
      <c r="X133" s="20">
        <v>0</v>
      </c>
      <c r="Y133" s="21">
        <v>0</v>
      </c>
      <c r="Z133" s="22"/>
    </row>
    <row r="134" spans="1:25" ht="15.75">
      <c r="A134" s="23">
        <f t="shared" si="3"/>
        <v>43133</v>
      </c>
      <c r="B134" s="24">
        <v>0</v>
      </c>
      <c r="C134" s="25">
        <v>0</v>
      </c>
      <c r="D134" s="25">
        <v>6.86</v>
      </c>
      <c r="E134" s="25">
        <v>0</v>
      </c>
      <c r="F134" s="25">
        <v>5.28</v>
      </c>
      <c r="G134" s="25">
        <v>30.55</v>
      </c>
      <c r="H134" s="25">
        <v>59.13</v>
      </c>
      <c r="I134" s="25">
        <v>83.57</v>
      </c>
      <c r="J134" s="25">
        <v>119.22</v>
      </c>
      <c r="K134" s="25">
        <v>52.63</v>
      </c>
      <c r="L134" s="25">
        <v>47.89</v>
      </c>
      <c r="M134" s="25">
        <v>30.41</v>
      </c>
      <c r="N134" s="25">
        <v>37.82</v>
      </c>
      <c r="O134" s="25">
        <v>0.01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0</v>
      </c>
      <c r="X134" s="25">
        <v>0</v>
      </c>
      <c r="Y134" s="26">
        <v>0</v>
      </c>
    </row>
    <row r="135" spans="1:25" ht="15.75">
      <c r="A135" s="23">
        <f t="shared" si="3"/>
        <v>43134</v>
      </c>
      <c r="B135" s="24">
        <v>0</v>
      </c>
      <c r="C135" s="25">
        <v>0</v>
      </c>
      <c r="D135" s="25">
        <v>6.91</v>
      </c>
      <c r="E135" s="25">
        <v>6.72</v>
      </c>
      <c r="F135" s="25">
        <v>11.69</v>
      </c>
      <c r="G135" s="25">
        <v>30.41</v>
      </c>
      <c r="H135" s="25">
        <v>54.52</v>
      </c>
      <c r="I135" s="25">
        <v>54.17</v>
      </c>
      <c r="J135" s="25">
        <v>39.88</v>
      </c>
      <c r="K135" s="25">
        <v>64.84</v>
      </c>
      <c r="L135" s="25">
        <v>4.83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0</v>
      </c>
      <c r="X135" s="25">
        <v>0</v>
      </c>
      <c r="Y135" s="26">
        <v>0</v>
      </c>
    </row>
    <row r="136" spans="1:25" ht="15.75">
      <c r="A136" s="23">
        <f t="shared" si="3"/>
        <v>43135</v>
      </c>
      <c r="B136" s="24">
        <v>0</v>
      </c>
      <c r="C136" s="25">
        <v>0</v>
      </c>
      <c r="D136" s="25">
        <v>28.9</v>
      </c>
      <c r="E136" s="25">
        <v>32.27</v>
      </c>
      <c r="F136" s="25">
        <v>38.11</v>
      </c>
      <c r="G136" s="25">
        <v>41.91</v>
      </c>
      <c r="H136" s="25">
        <v>92.2</v>
      </c>
      <c r="I136" s="25">
        <v>122.46</v>
      </c>
      <c r="J136" s="25">
        <v>85.05</v>
      </c>
      <c r="K136" s="25">
        <v>58.05</v>
      </c>
      <c r="L136" s="25">
        <v>67.22</v>
      </c>
      <c r="M136" s="25">
        <v>0.22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  <c r="X136" s="25">
        <v>0</v>
      </c>
      <c r="Y136" s="26">
        <v>0</v>
      </c>
    </row>
    <row r="137" spans="1:25" ht="15.75">
      <c r="A137" s="23">
        <f t="shared" si="3"/>
        <v>43136</v>
      </c>
      <c r="B137" s="24">
        <v>0</v>
      </c>
      <c r="C137" s="25">
        <v>0</v>
      </c>
      <c r="D137" s="25">
        <v>13.91</v>
      </c>
      <c r="E137" s="25">
        <v>24.63</v>
      </c>
      <c r="F137" s="25">
        <v>20.73</v>
      </c>
      <c r="G137" s="25">
        <v>51.44</v>
      </c>
      <c r="H137" s="25">
        <v>94.41</v>
      </c>
      <c r="I137" s="25">
        <v>99.51</v>
      </c>
      <c r="J137" s="25">
        <v>163.83</v>
      </c>
      <c r="K137" s="25">
        <v>76.45</v>
      </c>
      <c r="L137" s="25">
        <v>75.62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6">
        <v>0</v>
      </c>
    </row>
    <row r="138" spans="1:25" ht="15.75">
      <c r="A138" s="23">
        <f t="shared" si="3"/>
        <v>43137</v>
      </c>
      <c r="B138" s="24">
        <v>0</v>
      </c>
      <c r="C138" s="25">
        <v>0</v>
      </c>
      <c r="D138" s="25">
        <v>4.99</v>
      </c>
      <c r="E138" s="25">
        <v>0</v>
      </c>
      <c r="F138" s="25">
        <v>27.96</v>
      </c>
      <c r="G138" s="25">
        <v>45.56</v>
      </c>
      <c r="H138" s="25">
        <v>87.98</v>
      </c>
      <c r="I138" s="25">
        <v>90.54</v>
      </c>
      <c r="J138" s="25">
        <v>123.49</v>
      </c>
      <c r="K138" s="25">
        <v>115.12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6">
        <v>0</v>
      </c>
    </row>
    <row r="139" spans="1:25" ht="15.75">
      <c r="A139" s="23">
        <f t="shared" si="3"/>
        <v>43138</v>
      </c>
      <c r="B139" s="24">
        <v>0</v>
      </c>
      <c r="C139" s="25">
        <v>0</v>
      </c>
      <c r="D139" s="25">
        <v>12.93</v>
      </c>
      <c r="E139" s="25">
        <v>59.59</v>
      </c>
      <c r="F139" s="25">
        <v>38.46</v>
      </c>
      <c r="G139" s="25">
        <v>99.41</v>
      </c>
      <c r="H139" s="25">
        <v>80.57</v>
      </c>
      <c r="I139" s="25">
        <v>1.08</v>
      </c>
      <c r="J139" s="25">
        <v>21.99</v>
      </c>
      <c r="K139" s="25">
        <v>28.36</v>
      </c>
      <c r="L139" s="25">
        <v>40</v>
      </c>
      <c r="M139" s="25">
        <v>27.06</v>
      </c>
      <c r="N139" s="25">
        <v>48.3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109.68</v>
      </c>
      <c r="V139" s="25">
        <v>19.92</v>
      </c>
      <c r="W139" s="25">
        <v>0</v>
      </c>
      <c r="X139" s="25">
        <v>0</v>
      </c>
      <c r="Y139" s="26">
        <v>0</v>
      </c>
    </row>
    <row r="140" spans="1:25" ht="15.75">
      <c r="A140" s="23">
        <f t="shared" si="3"/>
        <v>43139</v>
      </c>
      <c r="B140" s="24">
        <v>0</v>
      </c>
      <c r="C140" s="25">
        <v>0</v>
      </c>
      <c r="D140" s="25">
        <v>0</v>
      </c>
      <c r="E140" s="25">
        <v>0.28</v>
      </c>
      <c r="F140" s="25">
        <v>0.02</v>
      </c>
      <c r="G140" s="25">
        <v>38.29</v>
      </c>
      <c r="H140" s="25">
        <v>62.9</v>
      </c>
      <c r="I140" s="25">
        <v>28.91</v>
      </c>
      <c r="J140" s="25">
        <v>50.06</v>
      </c>
      <c r="K140" s="25">
        <v>14.89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0</v>
      </c>
      <c r="X140" s="25">
        <v>0</v>
      </c>
      <c r="Y140" s="26">
        <v>0</v>
      </c>
    </row>
    <row r="141" spans="1:25" ht="15.75">
      <c r="A141" s="23">
        <f t="shared" si="3"/>
        <v>43140</v>
      </c>
      <c r="B141" s="24">
        <v>0</v>
      </c>
      <c r="C141" s="25">
        <v>0</v>
      </c>
      <c r="D141" s="25">
        <v>7.42</v>
      </c>
      <c r="E141" s="25">
        <v>10.47</v>
      </c>
      <c r="F141" s="25">
        <v>40.16</v>
      </c>
      <c r="G141" s="25">
        <v>65.17</v>
      </c>
      <c r="H141" s="25">
        <v>79.8</v>
      </c>
      <c r="I141" s="25">
        <v>100.8</v>
      </c>
      <c r="J141" s="25">
        <v>52.64</v>
      </c>
      <c r="K141" s="25">
        <v>37.93</v>
      </c>
      <c r="L141" s="25">
        <v>14.5</v>
      </c>
      <c r="M141" s="25">
        <v>12.15</v>
      </c>
      <c r="N141" s="25">
        <v>9.71</v>
      </c>
      <c r="O141" s="25">
        <v>0.01</v>
      </c>
      <c r="P141" s="25">
        <v>0</v>
      </c>
      <c r="Q141" s="25">
        <v>5.85</v>
      </c>
      <c r="R141" s="25">
        <v>0.04</v>
      </c>
      <c r="S141" s="25">
        <v>0.02</v>
      </c>
      <c r="T141" s="25">
        <v>0</v>
      </c>
      <c r="U141" s="25">
        <v>0</v>
      </c>
      <c r="V141" s="25">
        <v>0</v>
      </c>
      <c r="W141" s="25">
        <v>0</v>
      </c>
      <c r="X141" s="25">
        <v>0</v>
      </c>
      <c r="Y141" s="26">
        <v>0</v>
      </c>
    </row>
    <row r="142" spans="1:25" ht="15.75">
      <c r="A142" s="23">
        <f t="shared" si="3"/>
        <v>43141</v>
      </c>
      <c r="B142" s="24">
        <v>0</v>
      </c>
      <c r="C142" s="25">
        <v>26.41</v>
      </c>
      <c r="D142" s="25">
        <v>19.61</v>
      </c>
      <c r="E142" s="25">
        <v>20.77</v>
      </c>
      <c r="F142" s="25">
        <v>28.9</v>
      </c>
      <c r="G142" s="25">
        <v>43.63</v>
      </c>
      <c r="H142" s="25">
        <v>48.41</v>
      </c>
      <c r="I142" s="25">
        <v>55.49</v>
      </c>
      <c r="J142" s="25">
        <v>85.58</v>
      </c>
      <c r="K142" s="25">
        <v>60.61</v>
      </c>
      <c r="L142" s="25">
        <v>91.57</v>
      </c>
      <c r="M142" s="25">
        <v>103.7</v>
      </c>
      <c r="N142" s="25">
        <v>6.35</v>
      </c>
      <c r="O142" s="25">
        <v>43.87</v>
      </c>
      <c r="P142" s="25">
        <v>0</v>
      </c>
      <c r="Q142" s="25">
        <v>0</v>
      </c>
      <c r="R142" s="25">
        <v>0</v>
      </c>
      <c r="S142" s="25">
        <v>1.35</v>
      </c>
      <c r="T142" s="25">
        <v>11.35</v>
      </c>
      <c r="U142" s="25">
        <v>0.07</v>
      </c>
      <c r="V142" s="25">
        <v>0</v>
      </c>
      <c r="W142" s="25">
        <v>0</v>
      </c>
      <c r="X142" s="25">
        <v>0</v>
      </c>
      <c r="Y142" s="26">
        <v>0</v>
      </c>
    </row>
    <row r="143" spans="1:25" ht="15.75">
      <c r="A143" s="23">
        <f t="shared" si="3"/>
        <v>43142</v>
      </c>
      <c r="B143" s="24">
        <v>1.29</v>
      </c>
      <c r="C143" s="25">
        <v>6.43</v>
      </c>
      <c r="D143" s="25">
        <v>7.52</v>
      </c>
      <c r="E143" s="25">
        <v>0</v>
      </c>
      <c r="F143" s="25">
        <v>20.64</v>
      </c>
      <c r="G143" s="25">
        <v>44.38</v>
      </c>
      <c r="H143" s="25">
        <v>56.63</v>
      </c>
      <c r="I143" s="25">
        <v>49.56</v>
      </c>
      <c r="J143" s="25">
        <v>54.12</v>
      </c>
      <c r="K143" s="25">
        <v>37.17</v>
      </c>
      <c r="L143" s="25">
        <v>33.12</v>
      </c>
      <c r="M143" s="25">
        <v>1.08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6">
        <v>0</v>
      </c>
    </row>
    <row r="144" spans="1:25" ht="15.75">
      <c r="A144" s="23">
        <f t="shared" si="3"/>
        <v>43143</v>
      </c>
      <c r="B144" s="24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44.26</v>
      </c>
      <c r="H144" s="25">
        <v>54.82</v>
      </c>
      <c r="I144" s="25">
        <v>93.19</v>
      </c>
      <c r="J144" s="25">
        <v>75.78</v>
      </c>
      <c r="K144" s="25">
        <v>67.93</v>
      </c>
      <c r="L144" s="25">
        <v>22.98</v>
      </c>
      <c r="M144" s="25">
        <v>30.7</v>
      </c>
      <c r="N144" s="25">
        <v>31.2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6">
        <v>0</v>
      </c>
    </row>
    <row r="145" spans="1:25" ht="15.75">
      <c r="A145" s="23">
        <f t="shared" si="3"/>
        <v>43144</v>
      </c>
      <c r="B145" s="24">
        <v>0</v>
      </c>
      <c r="C145" s="25">
        <v>0</v>
      </c>
      <c r="D145" s="25">
        <v>33.58</v>
      </c>
      <c r="E145" s="25">
        <v>0</v>
      </c>
      <c r="F145" s="25">
        <v>37.74</v>
      </c>
      <c r="G145" s="25">
        <v>55.11</v>
      </c>
      <c r="H145" s="25">
        <v>55.75</v>
      </c>
      <c r="I145" s="25">
        <v>76.54</v>
      </c>
      <c r="J145" s="25">
        <v>114.26</v>
      </c>
      <c r="K145" s="25">
        <v>111.29</v>
      </c>
      <c r="L145" s="25">
        <v>62.88</v>
      </c>
      <c r="M145" s="25">
        <v>12.13</v>
      </c>
      <c r="N145" s="25">
        <v>20.25</v>
      </c>
      <c r="O145" s="25">
        <v>0</v>
      </c>
      <c r="P145" s="25">
        <v>0</v>
      </c>
      <c r="Q145" s="25">
        <v>13.52</v>
      </c>
      <c r="R145" s="25">
        <v>0</v>
      </c>
      <c r="S145" s="25">
        <v>0</v>
      </c>
      <c r="T145" s="25">
        <v>0</v>
      </c>
      <c r="U145" s="25">
        <v>1.35</v>
      </c>
      <c r="V145" s="25">
        <v>0</v>
      </c>
      <c r="W145" s="25">
        <v>0</v>
      </c>
      <c r="X145" s="25">
        <v>0</v>
      </c>
      <c r="Y145" s="26">
        <v>0</v>
      </c>
    </row>
    <row r="146" spans="1:25" ht="15.75">
      <c r="A146" s="23">
        <f t="shared" si="3"/>
        <v>43145</v>
      </c>
      <c r="B146" s="24">
        <v>0</v>
      </c>
      <c r="C146" s="25">
        <v>0</v>
      </c>
      <c r="D146" s="25">
        <v>0</v>
      </c>
      <c r="E146" s="25">
        <v>0.4</v>
      </c>
      <c r="F146" s="25">
        <v>26.38</v>
      </c>
      <c r="G146" s="25">
        <v>52.83</v>
      </c>
      <c r="H146" s="25">
        <v>73.25</v>
      </c>
      <c r="I146" s="25">
        <v>96.57</v>
      </c>
      <c r="J146" s="25">
        <v>130.57</v>
      </c>
      <c r="K146" s="25">
        <v>110.66</v>
      </c>
      <c r="L146" s="25">
        <v>122.72</v>
      </c>
      <c r="M146" s="25">
        <v>30.41</v>
      </c>
      <c r="N146" s="25">
        <v>14.08</v>
      </c>
      <c r="O146" s="25">
        <v>0.11</v>
      </c>
      <c r="P146" s="25">
        <v>40.09</v>
      </c>
      <c r="Q146" s="25">
        <v>52.59</v>
      </c>
      <c r="R146" s="25">
        <v>31.24</v>
      </c>
      <c r="S146" s="25">
        <v>26.8</v>
      </c>
      <c r="T146" s="25">
        <v>29.18</v>
      </c>
      <c r="U146" s="25">
        <v>42.96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>
        <f t="shared" si="3"/>
        <v>43146</v>
      </c>
      <c r="B147" s="24">
        <v>0</v>
      </c>
      <c r="C147" s="25">
        <v>0</v>
      </c>
      <c r="D147" s="25">
        <v>37.1</v>
      </c>
      <c r="E147" s="25">
        <v>70.06</v>
      </c>
      <c r="F147" s="25">
        <v>80.17</v>
      </c>
      <c r="G147" s="25">
        <v>67.9</v>
      </c>
      <c r="H147" s="25">
        <v>77.53</v>
      </c>
      <c r="I147" s="25">
        <v>136.64</v>
      </c>
      <c r="J147" s="25">
        <v>127.76</v>
      </c>
      <c r="K147" s="25">
        <v>97.98</v>
      </c>
      <c r="L147" s="25">
        <v>60.16</v>
      </c>
      <c r="M147" s="25">
        <v>19.62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0.01</v>
      </c>
      <c r="V147" s="25">
        <v>0</v>
      </c>
      <c r="W147" s="25">
        <v>0</v>
      </c>
      <c r="X147" s="25">
        <v>0</v>
      </c>
      <c r="Y147" s="26">
        <v>0</v>
      </c>
    </row>
    <row r="148" spans="1:25" ht="15.75">
      <c r="A148" s="23">
        <f t="shared" si="3"/>
        <v>43147</v>
      </c>
      <c r="B148" s="24">
        <v>0</v>
      </c>
      <c r="C148" s="25">
        <v>0</v>
      </c>
      <c r="D148" s="25">
        <v>4.54</v>
      </c>
      <c r="E148" s="25">
        <v>0</v>
      </c>
      <c r="F148" s="25">
        <v>0</v>
      </c>
      <c r="G148" s="25">
        <v>0.11</v>
      </c>
      <c r="H148" s="25">
        <v>31.52</v>
      </c>
      <c r="I148" s="25">
        <v>90.52</v>
      </c>
      <c r="J148" s="25">
        <v>120.38</v>
      </c>
      <c r="K148" s="25">
        <v>49.71</v>
      </c>
      <c r="L148" s="25">
        <v>82.61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15.57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43148</v>
      </c>
      <c r="B149" s="24">
        <v>0</v>
      </c>
      <c r="C149" s="25">
        <v>0</v>
      </c>
      <c r="D149" s="25">
        <v>8.52</v>
      </c>
      <c r="E149" s="25">
        <v>22.87</v>
      </c>
      <c r="F149" s="25">
        <v>27.13</v>
      </c>
      <c r="G149" s="25">
        <v>28.34</v>
      </c>
      <c r="H149" s="25">
        <v>2.28</v>
      </c>
      <c r="I149" s="25">
        <v>62.08</v>
      </c>
      <c r="J149" s="25">
        <v>62.97</v>
      </c>
      <c r="K149" s="25">
        <v>81.27</v>
      </c>
      <c r="L149" s="25">
        <v>95.78</v>
      </c>
      <c r="M149" s="25">
        <v>0.35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43149</v>
      </c>
      <c r="B150" s="24">
        <v>0</v>
      </c>
      <c r="C150" s="25">
        <v>0</v>
      </c>
      <c r="D150" s="25">
        <v>18.61</v>
      </c>
      <c r="E150" s="25">
        <v>15.23</v>
      </c>
      <c r="F150" s="25">
        <v>49.09</v>
      </c>
      <c r="G150" s="25">
        <v>43.79</v>
      </c>
      <c r="H150" s="25">
        <v>34.8</v>
      </c>
      <c r="I150" s="25">
        <v>75.89</v>
      </c>
      <c r="J150" s="25">
        <v>93.2</v>
      </c>
      <c r="K150" s="25">
        <v>92.57</v>
      </c>
      <c r="L150" s="25">
        <v>137.34</v>
      </c>
      <c r="M150" s="25">
        <v>117.97</v>
      </c>
      <c r="N150" s="25">
        <v>23.5</v>
      </c>
      <c r="O150" s="25">
        <v>30.43</v>
      </c>
      <c r="P150" s="25">
        <v>0.15</v>
      </c>
      <c r="Q150" s="25">
        <v>10.09</v>
      </c>
      <c r="R150" s="25">
        <v>29.96</v>
      </c>
      <c r="S150" s="25">
        <v>44.56</v>
      </c>
      <c r="T150" s="25">
        <v>14.63</v>
      </c>
      <c r="U150" s="25">
        <v>55.14</v>
      </c>
      <c r="V150" s="25">
        <v>12.28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43150</v>
      </c>
      <c r="B151" s="24">
        <v>0</v>
      </c>
      <c r="C151" s="25">
        <v>0</v>
      </c>
      <c r="D151" s="25">
        <v>44.76</v>
      </c>
      <c r="E151" s="25">
        <v>43.38</v>
      </c>
      <c r="F151" s="25">
        <v>59.15</v>
      </c>
      <c r="G151" s="25">
        <v>59.6</v>
      </c>
      <c r="H151" s="25">
        <v>49.22</v>
      </c>
      <c r="I151" s="25">
        <v>70.46</v>
      </c>
      <c r="J151" s="25">
        <v>47.42</v>
      </c>
      <c r="K151" s="25">
        <v>19.04</v>
      </c>
      <c r="L151" s="25">
        <v>78.4</v>
      </c>
      <c r="M151" s="25">
        <v>0</v>
      </c>
      <c r="N151" s="25">
        <v>0</v>
      </c>
      <c r="O151" s="25">
        <v>0</v>
      </c>
      <c r="P151" s="25">
        <v>0</v>
      </c>
      <c r="Q151" s="25">
        <v>42.94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>
        <f t="shared" si="3"/>
        <v>43151</v>
      </c>
      <c r="B152" s="24">
        <v>0</v>
      </c>
      <c r="C152" s="25">
        <v>0</v>
      </c>
      <c r="D152" s="25">
        <v>0.01</v>
      </c>
      <c r="E152" s="25">
        <v>0</v>
      </c>
      <c r="F152" s="25">
        <v>0</v>
      </c>
      <c r="G152" s="25">
        <v>23.68</v>
      </c>
      <c r="H152" s="25">
        <v>9.83</v>
      </c>
      <c r="I152" s="25">
        <v>62.51</v>
      </c>
      <c r="J152" s="25">
        <v>105.09</v>
      </c>
      <c r="K152" s="25">
        <v>31.49</v>
      </c>
      <c r="L152" s="25">
        <v>31.28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>
        <f t="shared" si="3"/>
        <v>43152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23.4</v>
      </c>
      <c r="H153" s="25">
        <v>79.33</v>
      </c>
      <c r="I153" s="25">
        <v>62.59</v>
      </c>
      <c r="J153" s="25">
        <v>128.27</v>
      </c>
      <c r="K153" s="25">
        <v>47.84</v>
      </c>
      <c r="L153" s="25">
        <v>89.54</v>
      </c>
      <c r="M153" s="25">
        <v>51.54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43153</v>
      </c>
      <c r="B154" s="24">
        <v>0</v>
      </c>
      <c r="C154" s="25">
        <v>0</v>
      </c>
      <c r="D154" s="25">
        <v>13.47</v>
      </c>
      <c r="E154" s="25">
        <v>41.4</v>
      </c>
      <c r="F154" s="25">
        <v>0</v>
      </c>
      <c r="G154" s="25">
        <v>38.89</v>
      </c>
      <c r="H154" s="25">
        <v>73.24</v>
      </c>
      <c r="I154" s="25">
        <v>65.31</v>
      </c>
      <c r="J154" s="25">
        <v>88.49</v>
      </c>
      <c r="K154" s="25">
        <v>30.52</v>
      </c>
      <c r="L154" s="25">
        <v>49.23</v>
      </c>
      <c r="M154" s="25">
        <v>0.15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43154</v>
      </c>
      <c r="B155" s="24">
        <v>0</v>
      </c>
      <c r="C155" s="25">
        <v>0</v>
      </c>
      <c r="D155" s="25">
        <v>36.79</v>
      </c>
      <c r="E155" s="25">
        <v>27.86</v>
      </c>
      <c r="F155" s="25">
        <v>33.89</v>
      </c>
      <c r="G155" s="25">
        <v>23.17</v>
      </c>
      <c r="H155" s="25">
        <v>44.38</v>
      </c>
      <c r="I155" s="25">
        <v>81</v>
      </c>
      <c r="J155" s="25">
        <v>117.41</v>
      </c>
      <c r="K155" s="25">
        <v>99.29</v>
      </c>
      <c r="L155" s="25">
        <v>108.55</v>
      </c>
      <c r="M155" s="25">
        <v>83.05</v>
      </c>
      <c r="N155" s="25">
        <v>83.74</v>
      </c>
      <c r="O155" s="25">
        <v>69.95</v>
      </c>
      <c r="P155" s="25">
        <v>11.64</v>
      </c>
      <c r="Q155" s="25">
        <v>19.16</v>
      </c>
      <c r="R155" s="25">
        <v>11.45</v>
      </c>
      <c r="S155" s="25">
        <v>50.93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43155</v>
      </c>
      <c r="B156" s="24">
        <v>0</v>
      </c>
      <c r="C156" s="25">
        <v>0</v>
      </c>
      <c r="D156" s="25">
        <v>2.19</v>
      </c>
      <c r="E156" s="25">
        <v>0</v>
      </c>
      <c r="F156" s="25">
        <v>5.77</v>
      </c>
      <c r="G156" s="25">
        <v>0</v>
      </c>
      <c r="H156" s="25">
        <v>0</v>
      </c>
      <c r="I156" s="25">
        <v>30.61</v>
      </c>
      <c r="J156" s="25">
        <v>13.43</v>
      </c>
      <c r="K156" s="25">
        <v>46.67</v>
      </c>
      <c r="L156" s="25">
        <v>24.56</v>
      </c>
      <c r="M156" s="25">
        <v>8.89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43156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20.36</v>
      </c>
      <c r="J157" s="25">
        <v>18.31</v>
      </c>
      <c r="K157" s="25">
        <v>5.4</v>
      </c>
      <c r="L157" s="25">
        <v>20.41</v>
      </c>
      <c r="M157" s="25">
        <v>15.1</v>
      </c>
      <c r="N157" s="25">
        <v>11.96</v>
      </c>
      <c r="O157" s="25">
        <v>0.01</v>
      </c>
      <c r="P157" s="25">
        <v>0</v>
      </c>
      <c r="Q157" s="25">
        <v>0</v>
      </c>
      <c r="R157" s="25">
        <v>0</v>
      </c>
      <c r="S157" s="25">
        <v>0</v>
      </c>
      <c r="T157" s="25">
        <v>16.03</v>
      </c>
      <c r="U157" s="25">
        <v>16.47</v>
      </c>
      <c r="V157" s="25">
        <v>3.91</v>
      </c>
      <c r="W157" s="25">
        <v>0</v>
      </c>
      <c r="X157" s="25">
        <v>0</v>
      </c>
      <c r="Y157" s="26">
        <v>0</v>
      </c>
    </row>
    <row r="158" spans="1:25" ht="15.75">
      <c r="A158" s="23">
        <f t="shared" si="3"/>
        <v>43157</v>
      </c>
      <c r="B158" s="24">
        <v>0</v>
      </c>
      <c r="C158" s="25">
        <v>0</v>
      </c>
      <c r="D158" s="25">
        <v>26.03</v>
      </c>
      <c r="E158" s="25">
        <v>0</v>
      </c>
      <c r="F158" s="25">
        <v>0</v>
      </c>
      <c r="G158" s="25">
        <v>66.52</v>
      </c>
      <c r="H158" s="25">
        <v>145.6</v>
      </c>
      <c r="I158" s="25">
        <v>183.53</v>
      </c>
      <c r="J158" s="25">
        <v>139.31</v>
      </c>
      <c r="K158" s="25">
        <v>159.74</v>
      </c>
      <c r="L158" s="25">
        <v>112.33</v>
      </c>
      <c r="M158" s="25">
        <v>48.11</v>
      </c>
      <c r="N158" s="25">
        <v>42.72</v>
      </c>
      <c r="O158" s="25">
        <v>0.22</v>
      </c>
      <c r="P158" s="25">
        <v>1.5</v>
      </c>
      <c r="Q158" s="25">
        <v>3.15</v>
      </c>
      <c r="R158" s="25">
        <v>6.53</v>
      </c>
      <c r="S158" s="25">
        <v>7.86</v>
      </c>
      <c r="T158" s="25">
        <v>0</v>
      </c>
      <c r="U158" s="25">
        <v>27.99</v>
      </c>
      <c r="V158" s="25">
        <v>2.2</v>
      </c>
      <c r="W158" s="25">
        <v>0</v>
      </c>
      <c r="X158" s="25">
        <v>0</v>
      </c>
      <c r="Y158" s="26">
        <v>0</v>
      </c>
    </row>
    <row r="159" spans="1:25" ht="15.75">
      <c r="A159" s="23">
        <f t="shared" si="3"/>
        <v>43158</v>
      </c>
      <c r="B159" s="24">
        <v>0</v>
      </c>
      <c r="C159" s="25">
        <v>0</v>
      </c>
      <c r="D159" s="25">
        <v>0</v>
      </c>
      <c r="E159" s="25">
        <v>0</v>
      </c>
      <c r="F159" s="25">
        <v>46.78</v>
      </c>
      <c r="G159" s="25">
        <v>84.4</v>
      </c>
      <c r="H159" s="25">
        <v>77</v>
      </c>
      <c r="I159" s="25">
        <v>75.88</v>
      </c>
      <c r="J159" s="25">
        <v>169.9</v>
      </c>
      <c r="K159" s="25">
        <v>107.49</v>
      </c>
      <c r="L159" s="25">
        <v>132.21</v>
      </c>
      <c r="M159" s="25">
        <v>65.82</v>
      </c>
      <c r="N159" s="25">
        <v>67.71</v>
      </c>
      <c r="O159" s="25">
        <v>6.21</v>
      </c>
      <c r="P159" s="25">
        <v>0</v>
      </c>
      <c r="Q159" s="25">
        <v>65.21</v>
      </c>
      <c r="R159" s="25">
        <v>89.9</v>
      </c>
      <c r="S159" s="25">
        <v>65.21</v>
      </c>
      <c r="T159" s="25">
        <v>58.73</v>
      </c>
      <c r="U159" s="25">
        <v>43.18</v>
      </c>
      <c r="V159" s="25">
        <v>52.88</v>
      </c>
      <c r="W159" s="25">
        <v>0</v>
      </c>
      <c r="X159" s="25">
        <v>0</v>
      </c>
      <c r="Y159" s="26">
        <v>0</v>
      </c>
    </row>
    <row r="160" spans="1:26" ht="16.5" thickBot="1">
      <c r="A160" s="27">
        <f t="shared" si="3"/>
        <v>43159</v>
      </c>
      <c r="B160" s="28">
        <v>0</v>
      </c>
      <c r="C160" s="29">
        <v>0</v>
      </c>
      <c r="D160" s="29">
        <v>37.59</v>
      </c>
      <c r="E160" s="29">
        <v>47.57</v>
      </c>
      <c r="F160" s="29">
        <v>66.55</v>
      </c>
      <c r="G160" s="29">
        <v>91.48</v>
      </c>
      <c r="H160" s="29">
        <v>87.3</v>
      </c>
      <c r="I160" s="29">
        <v>76.1</v>
      </c>
      <c r="J160" s="29">
        <v>81.55</v>
      </c>
      <c r="K160" s="29">
        <v>56.4</v>
      </c>
      <c r="L160" s="29">
        <v>92.4</v>
      </c>
      <c r="M160" s="29">
        <v>0</v>
      </c>
      <c r="N160" s="29">
        <v>0</v>
      </c>
      <c r="O160" s="29">
        <v>65.18</v>
      </c>
      <c r="P160" s="29">
        <v>43.83</v>
      </c>
      <c r="Q160" s="29">
        <v>126.01</v>
      </c>
      <c r="R160" s="29">
        <v>130.29</v>
      </c>
      <c r="S160" s="29">
        <v>0</v>
      </c>
      <c r="T160" s="29">
        <v>0</v>
      </c>
      <c r="U160" s="29">
        <v>0.02</v>
      </c>
      <c r="V160" s="29">
        <v>108.77</v>
      </c>
      <c r="W160" s="29">
        <v>0</v>
      </c>
      <c r="X160" s="29">
        <v>0</v>
      </c>
      <c r="Y160" s="30">
        <v>0</v>
      </c>
      <c r="Z160" s="31"/>
    </row>
    <row r="161" spans="1:25" ht="16.5" thickBot="1">
      <c r="A161" s="35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</row>
    <row r="162" spans="1:25" ht="16.5" customHeight="1" thickBot="1">
      <c r="A162" s="10" t="s">
        <v>4</v>
      </c>
      <c r="B162" s="11" t="s">
        <v>34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3"/>
    </row>
    <row r="163" spans="1:25" ht="16.5" thickBot="1">
      <c r="A163" s="79"/>
      <c r="B163" s="15" t="s">
        <v>6</v>
      </c>
      <c r="C163" s="16" t="s">
        <v>7</v>
      </c>
      <c r="D163" s="16" t="s">
        <v>8</v>
      </c>
      <c r="E163" s="16" t="s">
        <v>9</v>
      </c>
      <c r="F163" s="16" t="s">
        <v>10</v>
      </c>
      <c r="G163" s="16" t="s">
        <v>11</v>
      </c>
      <c r="H163" s="16" t="s">
        <v>12</v>
      </c>
      <c r="I163" s="16" t="s">
        <v>13</v>
      </c>
      <c r="J163" s="16" t="s">
        <v>14</v>
      </c>
      <c r="K163" s="16" t="s">
        <v>15</v>
      </c>
      <c r="L163" s="16" t="s">
        <v>16</v>
      </c>
      <c r="M163" s="16" t="s">
        <v>17</v>
      </c>
      <c r="N163" s="16" t="s">
        <v>18</v>
      </c>
      <c r="O163" s="16" t="s">
        <v>19</v>
      </c>
      <c r="P163" s="16" t="s">
        <v>20</v>
      </c>
      <c r="Q163" s="16" t="s">
        <v>21</v>
      </c>
      <c r="R163" s="16" t="s">
        <v>22</v>
      </c>
      <c r="S163" s="16" t="s">
        <v>23</v>
      </c>
      <c r="T163" s="16" t="s">
        <v>24</v>
      </c>
      <c r="U163" s="16" t="s">
        <v>25</v>
      </c>
      <c r="V163" s="16" t="s">
        <v>26</v>
      </c>
      <c r="W163" s="16" t="s">
        <v>27</v>
      </c>
      <c r="X163" s="16" t="s">
        <v>28</v>
      </c>
      <c r="Y163" s="17" t="s">
        <v>29</v>
      </c>
    </row>
    <row r="164" spans="1:26" ht="15.75">
      <c r="A164" s="18">
        <f aca="true" t="shared" si="4" ref="A164:A191">A133</f>
        <v>43132</v>
      </c>
      <c r="B164" s="19">
        <v>187.04</v>
      </c>
      <c r="C164" s="20">
        <v>163.87</v>
      </c>
      <c r="D164" s="20">
        <v>93.53</v>
      </c>
      <c r="E164" s="20">
        <v>92.53</v>
      </c>
      <c r="F164" s="20">
        <v>100.7</v>
      </c>
      <c r="G164" s="20">
        <v>0.01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49.77</v>
      </c>
      <c r="R164" s="20">
        <v>38.07</v>
      </c>
      <c r="S164" s="20">
        <v>33.36</v>
      </c>
      <c r="T164" s="20">
        <v>64.06</v>
      </c>
      <c r="U164" s="20">
        <v>0</v>
      </c>
      <c r="V164" s="20">
        <v>88.88</v>
      </c>
      <c r="W164" s="20">
        <v>90.88</v>
      </c>
      <c r="X164" s="20">
        <v>192.34</v>
      </c>
      <c r="Y164" s="21">
        <v>232.75</v>
      </c>
      <c r="Z164" s="22"/>
    </row>
    <row r="165" spans="1:25" ht="15.75">
      <c r="A165" s="23">
        <f t="shared" si="4"/>
        <v>43133</v>
      </c>
      <c r="B165" s="24">
        <v>214.46</v>
      </c>
      <c r="C165" s="25">
        <v>207.88</v>
      </c>
      <c r="D165" s="25">
        <v>0</v>
      </c>
      <c r="E165" s="25">
        <v>29.85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20.24</v>
      </c>
      <c r="P165" s="25">
        <v>63.77</v>
      </c>
      <c r="Q165" s="25">
        <v>52.04</v>
      </c>
      <c r="R165" s="25">
        <v>75.18</v>
      </c>
      <c r="S165" s="25">
        <v>96.66</v>
      </c>
      <c r="T165" s="25">
        <v>101.53</v>
      </c>
      <c r="U165" s="25">
        <v>114.08</v>
      </c>
      <c r="V165" s="25">
        <v>154.12</v>
      </c>
      <c r="W165" s="25">
        <v>203.93</v>
      </c>
      <c r="X165" s="25">
        <v>211.21</v>
      </c>
      <c r="Y165" s="26">
        <v>286.83</v>
      </c>
    </row>
    <row r="166" spans="1:25" ht="15.75">
      <c r="A166" s="23">
        <f t="shared" si="4"/>
        <v>43134</v>
      </c>
      <c r="B166" s="24">
        <v>158.64</v>
      </c>
      <c r="C166" s="25">
        <v>163.76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16.68</v>
      </c>
      <c r="N166" s="25">
        <v>25.31</v>
      </c>
      <c r="O166" s="25">
        <v>28.36</v>
      </c>
      <c r="P166" s="25">
        <v>79.15</v>
      </c>
      <c r="Q166" s="25">
        <v>36.92</v>
      </c>
      <c r="R166" s="25">
        <v>12.56</v>
      </c>
      <c r="S166" s="25">
        <v>89.47</v>
      </c>
      <c r="T166" s="25">
        <v>114.34</v>
      </c>
      <c r="U166" s="25">
        <v>102.1</v>
      </c>
      <c r="V166" s="25">
        <v>135.85</v>
      </c>
      <c r="W166" s="25">
        <v>171.43</v>
      </c>
      <c r="X166" s="25">
        <v>81.51</v>
      </c>
      <c r="Y166" s="26">
        <v>129.95</v>
      </c>
    </row>
    <row r="167" spans="1:25" ht="15.75">
      <c r="A167" s="23">
        <f t="shared" si="4"/>
        <v>43135</v>
      </c>
      <c r="B167" s="24">
        <v>155.78</v>
      </c>
      <c r="C167" s="25">
        <v>166.44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0.91</v>
      </c>
      <c r="N167" s="25">
        <v>38.26</v>
      </c>
      <c r="O167" s="25">
        <v>68.82</v>
      </c>
      <c r="P167" s="25">
        <v>58.78</v>
      </c>
      <c r="Q167" s="25">
        <v>59.22</v>
      </c>
      <c r="R167" s="25">
        <v>87.27</v>
      </c>
      <c r="S167" s="25">
        <v>73.42</v>
      </c>
      <c r="T167" s="25">
        <v>83</v>
      </c>
      <c r="U167" s="25">
        <v>176.47</v>
      </c>
      <c r="V167" s="25">
        <v>210.53</v>
      </c>
      <c r="W167" s="25">
        <v>236.12</v>
      </c>
      <c r="X167" s="25">
        <v>149.5</v>
      </c>
      <c r="Y167" s="26">
        <v>106.57</v>
      </c>
    </row>
    <row r="168" spans="1:25" ht="15.75">
      <c r="A168" s="23">
        <f t="shared" si="4"/>
        <v>43136</v>
      </c>
      <c r="B168" s="24">
        <v>110.92</v>
      </c>
      <c r="C168" s="25">
        <v>66.21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7.36</v>
      </c>
      <c r="N168" s="25">
        <v>241.83</v>
      </c>
      <c r="O168" s="25">
        <v>253.31</v>
      </c>
      <c r="P168" s="25">
        <v>229.1</v>
      </c>
      <c r="Q168" s="25">
        <v>110.11</v>
      </c>
      <c r="R168" s="25">
        <v>91.37</v>
      </c>
      <c r="S168" s="25">
        <v>105.96</v>
      </c>
      <c r="T168" s="25">
        <v>190.71</v>
      </c>
      <c r="U168" s="25">
        <v>123.41</v>
      </c>
      <c r="V168" s="25">
        <v>169.6</v>
      </c>
      <c r="W168" s="25">
        <v>275.07</v>
      </c>
      <c r="X168" s="25">
        <v>290.07</v>
      </c>
      <c r="Y168" s="26">
        <v>272.39</v>
      </c>
    </row>
    <row r="169" spans="1:25" ht="15.75">
      <c r="A169" s="23">
        <f t="shared" si="4"/>
        <v>43137</v>
      </c>
      <c r="B169" s="24">
        <v>234.01</v>
      </c>
      <c r="C169" s="25">
        <v>208.81</v>
      </c>
      <c r="D169" s="25">
        <v>0.03</v>
      </c>
      <c r="E169" s="25">
        <v>90.83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37.46</v>
      </c>
      <c r="M169" s="25">
        <v>85.59</v>
      </c>
      <c r="N169" s="25">
        <v>70.49</v>
      </c>
      <c r="O169" s="25">
        <v>64.53</v>
      </c>
      <c r="P169" s="25">
        <v>95.26</v>
      </c>
      <c r="Q169" s="25">
        <v>111.46</v>
      </c>
      <c r="R169" s="25">
        <v>87.61</v>
      </c>
      <c r="S169" s="25">
        <v>50.96</v>
      </c>
      <c r="T169" s="25">
        <v>137.29</v>
      </c>
      <c r="U169" s="25">
        <v>71.61</v>
      </c>
      <c r="V169" s="25">
        <v>132.13</v>
      </c>
      <c r="W169" s="25">
        <v>195.5</v>
      </c>
      <c r="X169" s="25">
        <v>289.01</v>
      </c>
      <c r="Y169" s="26">
        <v>319.15</v>
      </c>
    </row>
    <row r="170" spans="1:25" ht="15.75">
      <c r="A170" s="23">
        <f t="shared" si="4"/>
        <v>43138</v>
      </c>
      <c r="B170" s="24">
        <v>266.14</v>
      </c>
      <c r="C170" s="25">
        <v>201.63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0.2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12.68</v>
      </c>
      <c r="P170" s="25">
        <v>21.31</v>
      </c>
      <c r="Q170" s="25">
        <v>18.98</v>
      </c>
      <c r="R170" s="25">
        <v>4.11</v>
      </c>
      <c r="S170" s="25">
        <v>36.6</v>
      </c>
      <c r="T170" s="25">
        <v>7.24</v>
      </c>
      <c r="U170" s="25">
        <v>0</v>
      </c>
      <c r="V170" s="25">
        <v>0</v>
      </c>
      <c r="W170" s="25">
        <v>91.43</v>
      </c>
      <c r="X170" s="25">
        <v>302.62</v>
      </c>
      <c r="Y170" s="26">
        <v>287.75</v>
      </c>
    </row>
    <row r="171" spans="1:25" ht="15.75">
      <c r="A171" s="23">
        <f t="shared" si="4"/>
        <v>43139</v>
      </c>
      <c r="B171" s="24">
        <v>221.16</v>
      </c>
      <c r="C171" s="25">
        <v>474.68</v>
      </c>
      <c r="D171" s="25">
        <v>145.93</v>
      </c>
      <c r="E171" s="25">
        <v>0.2</v>
      </c>
      <c r="F171" s="25">
        <v>0.73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24.91</v>
      </c>
      <c r="M171" s="25">
        <v>32.7</v>
      </c>
      <c r="N171" s="25">
        <v>134.74</v>
      </c>
      <c r="O171" s="25">
        <v>142.6</v>
      </c>
      <c r="P171" s="25">
        <v>133.35</v>
      </c>
      <c r="Q171" s="25">
        <v>114.5</v>
      </c>
      <c r="R171" s="25">
        <v>102</v>
      </c>
      <c r="S171" s="25">
        <v>143.2</v>
      </c>
      <c r="T171" s="25">
        <v>98.23</v>
      </c>
      <c r="U171" s="25">
        <v>58.4</v>
      </c>
      <c r="V171" s="25">
        <v>227.9</v>
      </c>
      <c r="W171" s="25">
        <v>269.74</v>
      </c>
      <c r="X171" s="25">
        <v>203.23</v>
      </c>
      <c r="Y171" s="26">
        <v>221.43</v>
      </c>
    </row>
    <row r="172" spans="1:25" ht="15.75">
      <c r="A172" s="23">
        <f t="shared" si="4"/>
        <v>43140</v>
      </c>
      <c r="B172" s="24">
        <v>159.15</v>
      </c>
      <c r="C172" s="25">
        <v>167.07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2.85</v>
      </c>
      <c r="P172" s="25">
        <v>10.42</v>
      </c>
      <c r="Q172" s="25">
        <v>0</v>
      </c>
      <c r="R172" s="25">
        <v>10.52</v>
      </c>
      <c r="S172" s="25">
        <v>23.35</v>
      </c>
      <c r="T172" s="25">
        <v>101.61</v>
      </c>
      <c r="U172" s="25">
        <v>93.41</v>
      </c>
      <c r="V172" s="25">
        <v>113.58</v>
      </c>
      <c r="W172" s="25">
        <v>179.77</v>
      </c>
      <c r="X172" s="25">
        <v>123.2</v>
      </c>
      <c r="Y172" s="26">
        <v>95.23</v>
      </c>
    </row>
    <row r="173" spans="1:25" ht="15.75">
      <c r="A173" s="23">
        <f t="shared" si="4"/>
        <v>43141</v>
      </c>
      <c r="B173" s="24">
        <v>27.42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28.34</v>
      </c>
      <c r="Q173" s="25">
        <v>16.48</v>
      </c>
      <c r="R173" s="25">
        <v>44.91</v>
      </c>
      <c r="S173" s="25">
        <v>0.93</v>
      </c>
      <c r="T173" s="25">
        <v>0</v>
      </c>
      <c r="U173" s="25">
        <v>5.87</v>
      </c>
      <c r="V173" s="25">
        <v>122.41</v>
      </c>
      <c r="W173" s="25">
        <v>41.49</v>
      </c>
      <c r="X173" s="25">
        <v>61.03</v>
      </c>
      <c r="Y173" s="26">
        <v>99.05</v>
      </c>
    </row>
    <row r="174" spans="1:25" ht="15.75">
      <c r="A174" s="23">
        <f t="shared" si="4"/>
        <v>43142</v>
      </c>
      <c r="B174" s="24">
        <v>1.24</v>
      </c>
      <c r="C174" s="25">
        <v>0</v>
      </c>
      <c r="D174" s="25">
        <v>0</v>
      </c>
      <c r="E174" s="25">
        <v>12.59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0.05</v>
      </c>
      <c r="N174" s="25">
        <v>52.74</v>
      </c>
      <c r="O174" s="25">
        <v>62.88</v>
      </c>
      <c r="P174" s="25">
        <v>89.66</v>
      </c>
      <c r="Q174" s="25">
        <v>144.91</v>
      </c>
      <c r="R174" s="25">
        <v>153.73</v>
      </c>
      <c r="S174" s="25">
        <v>157.4</v>
      </c>
      <c r="T174" s="25">
        <v>201.97</v>
      </c>
      <c r="U174" s="25">
        <v>113.75</v>
      </c>
      <c r="V174" s="25">
        <v>147.09</v>
      </c>
      <c r="W174" s="25">
        <v>165.69</v>
      </c>
      <c r="X174" s="25">
        <v>120.02</v>
      </c>
      <c r="Y174" s="26">
        <v>196.72</v>
      </c>
    </row>
    <row r="175" spans="1:25" ht="15.75">
      <c r="A175" s="23">
        <f t="shared" si="4"/>
        <v>43143</v>
      </c>
      <c r="B175" s="24">
        <v>239.57</v>
      </c>
      <c r="C175" s="25">
        <v>200.01</v>
      </c>
      <c r="D175" s="25">
        <v>4.11</v>
      </c>
      <c r="E175" s="25">
        <v>80.43</v>
      </c>
      <c r="F175" s="25">
        <v>6.95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63.24</v>
      </c>
      <c r="P175" s="25">
        <v>72.21</v>
      </c>
      <c r="Q175" s="25">
        <v>95.23</v>
      </c>
      <c r="R175" s="25">
        <v>112.74</v>
      </c>
      <c r="S175" s="25">
        <v>140.91</v>
      </c>
      <c r="T175" s="25">
        <v>135.56</v>
      </c>
      <c r="U175" s="25">
        <v>149.83</v>
      </c>
      <c r="V175" s="25">
        <v>158.22</v>
      </c>
      <c r="W175" s="25">
        <v>188.33</v>
      </c>
      <c r="X175" s="25">
        <v>372.44</v>
      </c>
      <c r="Y175" s="26">
        <v>338.79</v>
      </c>
    </row>
    <row r="176" spans="1:25" ht="15.75">
      <c r="A176" s="23">
        <f t="shared" si="4"/>
        <v>43144</v>
      </c>
      <c r="B176" s="24">
        <v>244.99</v>
      </c>
      <c r="C176" s="25">
        <v>228.61</v>
      </c>
      <c r="D176" s="25">
        <v>0</v>
      </c>
      <c r="E176" s="25">
        <v>12.17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72.19</v>
      </c>
      <c r="P176" s="25">
        <v>38.59</v>
      </c>
      <c r="Q176" s="25">
        <v>0</v>
      </c>
      <c r="R176" s="25">
        <v>17.71</v>
      </c>
      <c r="S176" s="25">
        <v>118.62</v>
      </c>
      <c r="T176" s="25">
        <v>45.88</v>
      </c>
      <c r="U176" s="25">
        <v>0</v>
      </c>
      <c r="V176" s="25">
        <v>79.49</v>
      </c>
      <c r="W176" s="25">
        <v>165.45</v>
      </c>
      <c r="X176" s="25">
        <v>152.49</v>
      </c>
      <c r="Y176" s="26">
        <v>140.8</v>
      </c>
    </row>
    <row r="177" spans="1:25" ht="15.75">
      <c r="A177" s="23">
        <f t="shared" si="4"/>
        <v>43145</v>
      </c>
      <c r="B177" s="24">
        <v>150.92</v>
      </c>
      <c r="C177" s="25">
        <v>307.41</v>
      </c>
      <c r="D177" s="25">
        <v>38.25</v>
      </c>
      <c r="E177" s="25">
        <v>0.73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0.62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4.92</v>
      </c>
      <c r="W177" s="25">
        <v>41.44</v>
      </c>
      <c r="X177" s="25">
        <v>61.75</v>
      </c>
      <c r="Y177" s="26">
        <v>60.44</v>
      </c>
    </row>
    <row r="178" spans="1:25" ht="15.75">
      <c r="A178" s="23">
        <f t="shared" si="4"/>
        <v>43146</v>
      </c>
      <c r="B178" s="24">
        <v>63.85</v>
      </c>
      <c r="C178" s="25">
        <v>51.01</v>
      </c>
      <c r="D178" s="2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3.16</v>
      </c>
      <c r="O178" s="25">
        <v>37.35</v>
      </c>
      <c r="P178" s="25">
        <v>48.48</v>
      </c>
      <c r="Q178" s="25">
        <v>14.83</v>
      </c>
      <c r="R178" s="25">
        <v>29.15</v>
      </c>
      <c r="S178" s="25">
        <v>23.64</v>
      </c>
      <c r="T178" s="25">
        <v>40.25</v>
      </c>
      <c r="U178" s="25">
        <v>0.73</v>
      </c>
      <c r="V178" s="25">
        <v>155.42</v>
      </c>
      <c r="W178" s="25">
        <v>120.95</v>
      </c>
      <c r="X178" s="25">
        <v>164.11</v>
      </c>
      <c r="Y178" s="26">
        <v>161.33</v>
      </c>
    </row>
    <row r="179" spans="1:25" ht="15.75">
      <c r="A179" s="23">
        <f t="shared" si="4"/>
        <v>43147</v>
      </c>
      <c r="B179" s="24">
        <v>115.51</v>
      </c>
      <c r="C179" s="25">
        <v>75.25</v>
      </c>
      <c r="D179" s="25">
        <v>0</v>
      </c>
      <c r="E179" s="25">
        <v>82.12</v>
      </c>
      <c r="F179" s="25">
        <v>60.46</v>
      </c>
      <c r="G179" s="25">
        <v>0.25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33.89</v>
      </c>
      <c r="N179" s="25">
        <v>64.5</v>
      </c>
      <c r="O179" s="25">
        <v>52.63</v>
      </c>
      <c r="P179" s="25">
        <v>43.77</v>
      </c>
      <c r="Q179" s="25">
        <v>80.82</v>
      </c>
      <c r="R179" s="25">
        <v>67.56</v>
      </c>
      <c r="S179" s="25">
        <v>54.06</v>
      </c>
      <c r="T179" s="25">
        <v>87.23</v>
      </c>
      <c r="U179" s="25">
        <v>0</v>
      </c>
      <c r="V179" s="25">
        <v>69.5</v>
      </c>
      <c r="W179" s="25">
        <v>219.68</v>
      </c>
      <c r="X179" s="25">
        <v>175.58</v>
      </c>
      <c r="Y179" s="26">
        <v>166.14</v>
      </c>
    </row>
    <row r="180" spans="1:25" ht="15.75">
      <c r="A180" s="23">
        <f t="shared" si="4"/>
        <v>43148</v>
      </c>
      <c r="B180" s="24">
        <v>95.06</v>
      </c>
      <c r="C180" s="25">
        <v>35.1</v>
      </c>
      <c r="D180" s="25">
        <v>0.09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0.36</v>
      </c>
      <c r="N180" s="25">
        <v>60.5</v>
      </c>
      <c r="O180" s="25">
        <v>39.15</v>
      </c>
      <c r="P180" s="25">
        <v>53.44</v>
      </c>
      <c r="Q180" s="25">
        <v>27.92</v>
      </c>
      <c r="R180" s="25">
        <v>79.95</v>
      </c>
      <c r="S180" s="25">
        <v>25.74</v>
      </c>
      <c r="T180" s="25">
        <v>37.45</v>
      </c>
      <c r="U180" s="25">
        <v>18.7</v>
      </c>
      <c r="V180" s="25">
        <v>85.95</v>
      </c>
      <c r="W180" s="25">
        <v>161.52</v>
      </c>
      <c r="X180" s="25">
        <v>140.1</v>
      </c>
      <c r="Y180" s="26">
        <v>249.62</v>
      </c>
    </row>
    <row r="181" spans="1:25" ht="15.75">
      <c r="A181" s="23">
        <f t="shared" si="4"/>
        <v>43149</v>
      </c>
      <c r="B181" s="24">
        <v>170.47</v>
      </c>
      <c r="C181" s="25">
        <v>40.44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1.05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33.32</v>
      </c>
      <c r="X181" s="25">
        <v>85.63</v>
      </c>
      <c r="Y181" s="26">
        <v>62.52</v>
      </c>
    </row>
    <row r="182" spans="1:25" ht="15.75">
      <c r="A182" s="23">
        <f t="shared" si="4"/>
        <v>43150</v>
      </c>
      <c r="B182" s="24">
        <v>86.6</v>
      </c>
      <c r="C182" s="25">
        <v>61.3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44.75</v>
      </c>
      <c r="N182" s="25">
        <v>69.97</v>
      </c>
      <c r="O182" s="25">
        <v>60.22</v>
      </c>
      <c r="P182" s="25">
        <v>46.94</v>
      </c>
      <c r="Q182" s="25">
        <v>0</v>
      </c>
      <c r="R182" s="25">
        <v>53.15</v>
      </c>
      <c r="S182" s="25">
        <v>51.21</v>
      </c>
      <c r="T182" s="25">
        <v>93.68</v>
      </c>
      <c r="U182" s="25">
        <v>45.98</v>
      </c>
      <c r="V182" s="25">
        <v>71.25</v>
      </c>
      <c r="W182" s="25">
        <v>128.32</v>
      </c>
      <c r="X182" s="25">
        <v>126.44</v>
      </c>
      <c r="Y182" s="26">
        <v>175.81</v>
      </c>
    </row>
    <row r="183" spans="1:25" ht="15.75">
      <c r="A183" s="23">
        <f t="shared" si="4"/>
        <v>43151</v>
      </c>
      <c r="B183" s="24">
        <v>86.71</v>
      </c>
      <c r="C183" s="25">
        <v>42.81</v>
      </c>
      <c r="D183" s="25">
        <v>1.38</v>
      </c>
      <c r="E183" s="25">
        <v>101.79</v>
      </c>
      <c r="F183" s="25">
        <v>15.66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12.07</v>
      </c>
      <c r="N183" s="25">
        <v>105.56</v>
      </c>
      <c r="O183" s="25">
        <v>164.93</v>
      </c>
      <c r="P183" s="25">
        <v>97.27</v>
      </c>
      <c r="Q183" s="25">
        <v>109.77</v>
      </c>
      <c r="R183" s="25">
        <v>132.6</v>
      </c>
      <c r="S183" s="25">
        <v>121.25</v>
      </c>
      <c r="T183" s="25">
        <v>137.56</v>
      </c>
      <c r="U183" s="25">
        <v>119.76</v>
      </c>
      <c r="V183" s="25">
        <v>165.33</v>
      </c>
      <c r="W183" s="25">
        <v>199.69</v>
      </c>
      <c r="X183" s="25">
        <v>169.69</v>
      </c>
      <c r="Y183" s="26">
        <v>346.18</v>
      </c>
    </row>
    <row r="184" spans="1:25" ht="15.75">
      <c r="A184" s="23">
        <f t="shared" si="4"/>
        <v>43152</v>
      </c>
      <c r="B184" s="24">
        <v>363.11</v>
      </c>
      <c r="C184" s="25">
        <v>600.29</v>
      </c>
      <c r="D184" s="25">
        <v>46.61</v>
      </c>
      <c r="E184" s="25">
        <v>148.68</v>
      </c>
      <c r="F184" s="25">
        <v>78.66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20.4</v>
      </c>
      <c r="O184" s="25">
        <v>72.81</v>
      </c>
      <c r="P184" s="25">
        <v>62.77</v>
      </c>
      <c r="Q184" s="25">
        <v>48.54</v>
      </c>
      <c r="R184" s="25">
        <v>45.51</v>
      </c>
      <c r="S184" s="25">
        <v>66.17</v>
      </c>
      <c r="T184" s="25">
        <v>111.46</v>
      </c>
      <c r="U184" s="25">
        <v>121.88</v>
      </c>
      <c r="V184" s="25">
        <v>99.13</v>
      </c>
      <c r="W184" s="25">
        <v>175.04</v>
      </c>
      <c r="X184" s="25">
        <v>95.66</v>
      </c>
      <c r="Y184" s="26">
        <v>102.77</v>
      </c>
    </row>
    <row r="185" spans="1:25" ht="15.75">
      <c r="A185" s="23">
        <f t="shared" si="4"/>
        <v>43153</v>
      </c>
      <c r="B185" s="24">
        <v>141.13</v>
      </c>
      <c r="C185" s="25">
        <v>73.05</v>
      </c>
      <c r="D185" s="25">
        <v>0</v>
      </c>
      <c r="E185" s="25">
        <v>0</v>
      </c>
      <c r="F185" s="25">
        <v>2.73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0.95</v>
      </c>
      <c r="N185" s="25">
        <v>10.48</v>
      </c>
      <c r="O185" s="25">
        <v>53.29</v>
      </c>
      <c r="P185" s="25">
        <v>73.51</v>
      </c>
      <c r="Q185" s="25">
        <v>68.62</v>
      </c>
      <c r="R185" s="25">
        <v>59.7</v>
      </c>
      <c r="S185" s="25">
        <v>63.12</v>
      </c>
      <c r="T185" s="25">
        <v>76.78</v>
      </c>
      <c r="U185" s="25">
        <v>107.55</v>
      </c>
      <c r="V185" s="25">
        <v>68.88</v>
      </c>
      <c r="W185" s="25">
        <v>67.78</v>
      </c>
      <c r="X185" s="25">
        <v>99.87</v>
      </c>
      <c r="Y185" s="26">
        <v>249.99</v>
      </c>
    </row>
    <row r="186" spans="1:25" ht="15.75">
      <c r="A186" s="23">
        <f t="shared" si="4"/>
        <v>43154</v>
      </c>
      <c r="B186" s="24">
        <v>296.51</v>
      </c>
      <c r="C186" s="25">
        <v>198.08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2.31</v>
      </c>
      <c r="U186" s="25">
        <v>17.73</v>
      </c>
      <c r="V186" s="25">
        <v>50.07</v>
      </c>
      <c r="W186" s="25">
        <v>82.25</v>
      </c>
      <c r="X186" s="25">
        <v>165.7</v>
      </c>
      <c r="Y186" s="26">
        <v>189.39</v>
      </c>
    </row>
    <row r="187" spans="1:25" ht="15.75">
      <c r="A187" s="23">
        <f t="shared" si="4"/>
        <v>43155</v>
      </c>
      <c r="B187" s="24">
        <v>76.58</v>
      </c>
      <c r="C187" s="25">
        <v>81.18</v>
      </c>
      <c r="D187" s="25">
        <v>0</v>
      </c>
      <c r="E187" s="25">
        <v>42.54</v>
      </c>
      <c r="F187" s="25">
        <v>0</v>
      </c>
      <c r="G187" s="25">
        <v>21.22</v>
      </c>
      <c r="H187" s="25">
        <v>32.75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90.35</v>
      </c>
      <c r="O187" s="25">
        <v>82.26</v>
      </c>
      <c r="P187" s="25">
        <v>132.22</v>
      </c>
      <c r="Q187" s="25">
        <v>143.72</v>
      </c>
      <c r="R187" s="25">
        <v>107.51</v>
      </c>
      <c r="S187" s="25">
        <v>72.55</v>
      </c>
      <c r="T187" s="25">
        <v>71.05</v>
      </c>
      <c r="U187" s="25">
        <v>109.66</v>
      </c>
      <c r="V187" s="25">
        <v>161.11</v>
      </c>
      <c r="W187" s="25">
        <v>233.12</v>
      </c>
      <c r="X187" s="25">
        <v>180.57</v>
      </c>
      <c r="Y187" s="26">
        <v>326.37</v>
      </c>
    </row>
    <row r="188" spans="1:25" ht="15.75">
      <c r="A188" s="23">
        <f t="shared" si="4"/>
        <v>43156</v>
      </c>
      <c r="B188" s="24">
        <v>275.24</v>
      </c>
      <c r="C188" s="25">
        <v>520.4</v>
      </c>
      <c r="D188" s="25">
        <v>176.92</v>
      </c>
      <c r="E188" s="25">
        <v>129.39</v>
      </c>
      <c r="F188" s="25">
        <v>5.83</v>
      </c>
      <c r="G188" s="25">
        <v>100.34</v>
      </c>
      <c r="H188" s="25">
        <v>112.34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3.71</v>
      </c>
      <c r="P188" s="25">
        <v>49.58</v>
      </c>
      <c r="Q188" s="25">
        <v>77.04</v>
      </c>
      <c r="R188" s="25">
        <v>78.85</v>
      </c>
      <c r="S188" s="25">
        <v>20.23</v>
      </c>
      <c r="T188" s="25">
        <v>0</v>
      </c>
      <c r="U188" s="25">
        <v>0</v>
      </c>
      <c r="V188" s="25">
        <v>0</v>
      </c>
      <c r="W188" s="25">
        <v>92.96</v>
      </c>
      <c r="X188" s="25">
        <v>74.81</v>
      </c>
      <c r="Y188" s="26">
        <v>119.21</v>
      </c>
    </row>
    <row r="189" spans="1:25" ht="15.75">
      <c r="A189" s="23">
        <f t="shared" si="4"/>
        <v>43157</v>
      </c>
      <c r="B189" s="24">
        <v>77.8</v>
      </c>
      <c r="C189" s="25">
        <v>84.72</v>
      </c>
      <c r="D189" s="25">
        <v>0</v>
      </c>
      <c r="E189" s="25">
        <v>116.72</v>
      </c>
      <c r="F189" s="25">
        <v>122.82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5.46</v>
      </c>
      <c r="P189" s="25">
        <v>1.05</v>
      </c>
      <c r="Q189" s="25">
        <v>0.03</v>
      </c>
      <c r="R189" s="25">
        <v>0</v>
      </c>
      <c r="S189" s="25">
        <v>0</v>
      </c>
      <c r="T189" s="25">
        <v>119.67</v>
      </c>
      <c r="U189" s="25">
        <v>0</v>
      </c>
      <c r="V189" s="25">
        <v>0.43</v>
      </c>
      <c r="W189" s="25">
        <v>67.38</v>
      </c>
      <c r="X189" s="25">
        <v>43.92</v>
      </c>
      <c r="Y189" s="26">
        <v>114.7</v>
      </c>
    </row>
    <row r="190" spans="1:25" ht="15.75">
      <c r="A190" s="23">
        <f t="shared" si="4"/>
        <v>43158</v>
      </c>
      <c r="B190" s="24">
        <v>206.61</v>
      </c>
      <c r="C190" s="25">
        <v>875.67</v>
      </c>
      <c r="D190" s="25">
        <v>32.2</v>
      </c>
      <c r="E190" s="25">
        <v>106.19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3.64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22.25</v>
      </c>
      <c r="X190" s="25">
        <v>52.32</v>
      </c>
      <c r="Y190" s="26">
        <v>239.91</v>
      </c>
    </row>
    <row r="191" spans="1:25" ht="16.5" thickBot="1">
      <c r="A191" s="27">
        <f t="shared" si="4"/>
        <v>43159</v>
      </c>
      <c r="B191" s="28">
        <v>292.03</v>
      </c>
      <c r="C191" s="29">
        <v>289.62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35.67</v>
      </c>
      <c r="N191" s="29">
        <v>21.81</v>
      </c>
      <c r="O191" s="29">
        <v>0</v>
      </c>
      <c r="P191" s="29">
        <v>0</v>
      </c>
      <c r="Q191" s="29">
        <v>0</v>
      </c>
      <c r="R191" s="29">
        <v>0</v>
      </c>
      <c r="S191" s="29">
        <v>29.75</v>
      </c>
      <c r="T191" s="29">
        <v>20.27</v>
      </c>
      <c r="U191" s="29">
        <v>1.93</v>
      </c>
      <c r="V191" s="29">
        <v>0</v>
      </c>
      <c r="W191" s="29">
        <v>37.92</v>
      </c>
      <c r="X191" s="29">
        <v>71.9</v>
      </c>
      <c r="Y191" s="30">
        <v>172.96</v>
      </c>
    </row>
    <row r="192" spans="1:25" ht="16.5" thickBot="1">
      <c r="A192" s="80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</row>
    <row r="193" spans="1:22" ht="16.5" customHeight="1">
      <c r="A193" s="37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9"/>
      <c r="Q193" s="40" t="s">
        <v>35</v>
      </c>
      <c r="R193" s="41"/>
      <c r="U193" s="3"/>
      <c r="V193" s="3"/>
    </row>
    <row r="194" spans="1:26" s="47" customFormat="1" ht="18.75" customHeight="1">
      <c r="A194" s="42" t="s">
        <v>36</v>
      </c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4"/>
      <c r="Q194" s="45">
        <v>11.74</v>
      </c>
      <c r="R194" s="46"/>
      <c r="T194" s="48"/>
      <c r="U194" s="48"/>
      <c r="V194" s="48"/>
      <c r="W194" s="48"/>
      <c r="X194" s="48"/>
      <c r="Y194" s="48"/>
      <c r="Z194" s="49"/>
    </row>
    <row r="195" spans="1:26" s="2" customFormat="1" ht="16.5" customHeight="1" thickBot="1">
      <c r="A195" s="50" t="s">
        <v>37</v>
      </c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2"/>
      <c r="Q195" s="53">
        <v>531.28</v>
      </c>
      <c r="R195" s="54"/>
      <c r="Z195" s="49"/>
    </row>
    <row r="196" spans="1:22" ht="16.5" customHeight="1">
      <c r="A196" s="55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7"/>
      <c r="P196" s="57"/>
      <c r="U196" s="3"/>
      <c r="V196" s="3"/>
    </row>
    <row r="197" spans="1:26" s="47" customFormat="1" ht="18.75">
      <c r="A197" s="58" t="s">
        <v>38</v>
      </c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Q197" s="59">
        <v>652729.69</v>
      </c>
      <c r="R197" s="59"/>
      <c r="S197" s="48"/>
      <c r="T197" s="48"/>
      <c r="U197" s="48"/>
      <c r="V197" s="48"/>
      <c r="W197" s="48"/>
      <c r="X197" s="48"/>
      <c r="Y197" s="48"/>
      <c r="Z197" s="49"/>
    </row>
    <row r="198" spans="1:12" s="2" customFormat="1" ht="15.75">
      <c r="A198" s="60"/>
      <c r="B198" s="61"/>
      <c r="C198" s="61"/>
      <c r="D198" s="61"/>
      <c r="E198" s="61"/>
      <c r="F198" s="61"/>
      <c r="G198" s="61"/>
      <c r="H198" s="61"/>
      <c r="I198" s="62"/>
      <c r="J198" s="62"/>
      <c r="K198" s="61"/>
      <c r="L198" s="61"/>
    </row>
    <row r="199" spans="1:10" s="2" customFormat="1" ht="15.75">
      <c r="A199" s="32"/>
      <c r="I199" s="3"/>
      <c r="J199" s="3"/>
    </row>
  </sheetData>
  <sheetProtection/>
  <mergeCells count="22"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67" max="24" man="1"/>
    <brk id="129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00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.75" customHeight="1">
      <c r="A3" s="6" t="s">
        <v>42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9.5" customHeight="1">
      <c r="A5" s="8" t="s">
        <v>43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43132</v>
      </c>
      <c r="B9" s="19">
        <v>905.25</v>
      </c>
      <c r="C9" s="20">
        <v>874.11</v>
      </c>
      <c r="D9" s="20">
        <v>859.3</v>
      </c>
      <c r="E9" s="20">
        <v>852.38</v>
      </c>
      <c r="F9" s="20">
        <v>843.56</v>
      </c>
      <c r="G9" s="20">
        <v>856.7</v>
      </c>
      <c r="H9" s="20">
        <v>897.33</v>
      </c>
      <c r="I9" s="20">
        <v>959.15</v>
      </c>
      <c r="J9" s="20">
        <v>1047.56</v>
      </c>
      <c r="K9" s="20">
        <v>1083.38</v>
      </c>
      <c r="L9" s="20">
        <v>1166.39</v>
      </c>
      <c r="M9" s="20">
        <v>1138.98</v>
      </c>
      <c r="N9" s="20">
        <v>1094.6</v>
      </c>
      <c r="O9" s="20">
        <v>1092.9</v>
      </c>
      <c r="P9" s="20">
        <v>1086.82</v>
      </c>
      <c r="Q9" s="20">
        <v>1089.51</v>
      </c>
      <c r="R9" s="20">
        <v>1092.26</v>
      </c>
      <c r="S9" s="20">
        <v>1112.34</v>
      </c>
      <c r="T9" s="20">
        <v>1129.44</v>
      </c>
      <c r="U9" s="20">
        <v>1115.86</v>
      </c>
      <c r="V9" s="20">
        <v>1092.62</v>
      </c>
      <c r="W9" s="20">
        <v>1076.92</v>
      </c>
      <c r="X9" s="20">
        <v>1058.48</v>
      </c>
      <c r="Y9" s="21">
        <v>993.3</v>
      </c>
      <c r="Z9" s="22"/>
    </row>
    <row r="10" spans="1:25" ht="15.75">
      <c r="A10" s="23">
        <v>43133</v>
      </c>
      <c r="B10" s="24">
        <v>885.27</v>
      </c>
      <c r="C10" s="25">
        <v>859.4</v>
      </c>
      <c r="D10" s="25">
        <v>861.54</v>
      </c>
      <c r="E10" s="25">
        <v>849</v>
      </c>
      <c r="F10" s="25">
        <v>852.21</v>
      </c>
      <c r="G10" s="25">
        <v>866.6</v>
      </c>
      <c r="H10" s="25">
        <v>898.89</v>
      </c>
      <c r="I10" s="25">
        <v>962.12</v>
      </c>
      <c r="J10" s="25">
        <v>1071.77</v>
      </c>
      <c r="K10" s="25">
        <v>1246.69</v>
      </c>
      <c r="L10" s="25">
        <v>1276.13</v>
      </c>
      <c r="M10" s="25">
        <v>1265.18</v>
      </c>
      <c r="N10" s="25">
        <v>1239.51</v>
      </c>
      <c r="O10" s="25">
        <v>1243.65</v>
      </c>
      <c r="P10" s="25">
        <v>1218.32</v>
      </c>
      <c r="Q10" s="25">
        <v>1231.09</v>
      </c>
      <c r="R10" s="25">
        <v>1231.43</v>
      </c>
      <c r="S10" s="25">
        <v>1247.75</v>
      </c>
      <c r="T10" s="25">
        <v>1237.65</v>
      </c>
      <c r="U10" s="25">
        <v>1234.68</v>
      </c>
      <c r="V10" s="25">
        <v>1220.73</v>
      </c>
      <c r="W10" s="25">
        <v>1196.57</v>
      </c>
      <c r="X10" s="25">
        <v>1090.81</v>
      </c>
      <c r="Y10" s="26">
        <v>1048.33</v>
      </c>
    </row>
    <row r="11" spans="1:25" ht="15.75">
      <c r="A11" s="23">
        <v>43134</v>
      </c>
      <c r="B11" s="24">
        <v>957.78</v>
      </c>
      <c r="C11" s="25">
        <v>906.08</v>
      </c>
      <c r="D11" s="25">
        <v>930.88</v>
      </c>
      <c r="E11" s="25">
        <v>906.75</v>
      </c>
      <c r="F11" s="25">
        <v>887.12</v>
      </c>
      <c r="G11" s="25">
        <v>881.81</v>
      </c>
      <c r="H11" s="25">
        <v>901.69</v>
      </c>
      <c r="I11" s="25">
        <v>944.99</v>
      </c>
      <c r="J11" s="25">
        <v>992.57</v>
      </c>
      <c r="K11" s="25">
        <v>1059.24</v>
      </c>
      <c r="L11" s="25">
        <v>1168.98</v>
      </c>
      <c r="M11" s="25">
        <v>1252.73</v>
      </c>
      <c r="N11" s="25">
        <v>1243.57</v>
      </c>
      <c r="O11" s="25">
        <v>1237.49</v>
      </c>
      <c r="P11" s="25">
        <v>1219.15</v>
      </c>
      <c r="Q11" s="25">
        <v>1210.24</v>
      </c>
      <c r="R11" s="25">
        <v>1226.53</v>
      </c>
      <c r="S11" s="25">
        <v>1272.1</v>
      </c>
      <c r="T11" s="25">
        <v>1306.78</v>
      </c>
      <c r="U11" s="25">
        <v>1364.69</v>
      </c>
      <c r="V11" s="25">
        <v>1366.66</v>
      </c>
      <c r="W11" s="25">
        <v>1313.14</v>
      </c>
      <c r="X11" s="25">
        <v>1209.8</v>
      </c>
      <c r="Y11" s="26">
        <v>1124.77</v>
      </c>
    </row>
    <row r="12" spans="1:25" ht="15.75">
      <c r="A12" s="23">
        <v>43135</v>
      </c>
      <c r="B12" s="24">
        <v>1017.15</v>
      </c>
      <c r="C12" s="25">
        <v>938.88</v>
      </c>
      <c r="D12" s="25">
        <v>928.76</v>
      </c>
      <c r="E12" s="25">
        <v>910.65</v>
      </c>
      <c r="F12" s="25">
        <v>871.94</v>
      </c>
      <c r="G12" s="25">
        <v>865.54</v>
      </c>
      <c r="H12" s="25">
        <v>873.02</v>
      </c>
      <c r="I12" s="25">
        <v>905.67</v>
      </c>
      <c r="J12" s="25">
        <v>969.81</v>
      </c>
      <c r="K12" s="25">
        <v>1021.44</v>
      </c>
      <c r="L12" s="25">
        <v>1086.99</v>
      </c>
      <c r="M12" s="25">
        <v>1152.29</v>
      </c>
      <c r="N12" s="25">
        <v>1199.09</v>
      </c>
      <c r="O12" s="25">
        <v>1217.05</v>
      </c>
      <c r="P12" s="25">
        <v>1195.79</v>
      </c>
      <c r="Q12" s="25">
        <v>1196.14</v>
      </c>
      <c r="R12" s="25">
        <v>1217.06</v>
      </c>
      <c r="S12" s="25">
        <v>1216.05</v>
      </c>
      <c r="T12" s="25">
        <v>1243.22</v>
      </c>
      <c r="U12" s="25">
        <v>1358.53</v>
      </c>
      <c r="V12" s="25">
        <v>1377.03</v>
      </c>
      <c r="W12" s="25">
        <v>1344.43</v>
      </c>
      <c r="X12" s="25">
        <v>1202.13</v>
      </c>
      <c r="Y12" s="26">
        <v>1054.52</v>
      </c>
    </row>
    <row r="13" spans="1:25" ht="15.75">
      <c r="A13" s="23">
        <v>43136</v>
      </c>
      <c r="B13" s="24">
        <v>1024.77</v>
      </c>
      <c r="C13" s="25">
        <v>952.07</v>
      </c>
      <c r="D13" s="25">
        <v>943.37</v>
      </c>
      <c r="E13" s="25">
        <v>901.61</v>
      </c>
      <c r="F13" s="25">
        <v>883.16</v>
      </c>
      <c r="G13" s="25">
        <v>895.28</v>
      </c>
      <c r="H13" s="25">
        <v>935.93</v>
      </c>
      <c r="I13" s="25">
        <v>1023.93</v>
      </c>
      <c r="J13" s="25">
        <v>1110.65</v>
      </c>
      <c r="K13" s="25">
        <v>1325.18</v>
      </c>
      <c r="L13" s="25">
        <v>1384.79</v>
      </c>
      <c r="M13" s="25">
        <v>1392.68</v>
      </c>
      <c r="N13" s="25">
        <v>1400.87</v>
      </c>
      <c r="O13" s="25">
        <v>1407.88</v>
      </c>
      <c r="P13" s="25">
        <v>1382.99</v>
      </c>
      <c r="Q13" s="25">
        <v>1395.7</v>
      </c>
      <c r="R13" s="25">
        <v>1395.44</v>
      </c>
      <c r="S13" s="25">
        <v>1369.82</v>
      </c>
      <c r="T13" s="25">
        <v>1347.89</v>
      </c>
      <c r="U13" s="25">
        <v>1353.87</v>
      </c>
      <c r="V13" s="25">
        <v>1318.17</v>
      </c>
      <c r="W13" s="25">
        <v>1285.99</v>
      </c>
      <c r="X13" s="25">
        <v>1133.62</v>
      </c>
      <c r="Y13" s="26">
        <v>1035.88</v>
      </c>
    </row>
    <row r="14" spans="1:25" ht="15.75">
      <c r="A14" s="23">
        <v>43137</v>
      </c>
      <c r="B14" s="24">
        <v>972.65</v>
      </c>
      <c r="C14" s="25">
        <v>937.58</v>
      </c>
      <c r="D14" s="25">
        <v>877.6</v>
      </c>
      <c r="E14" s="25">
        <v>830.66</v>
      </c>
      <c r="F14" s="25">
        <v>785.42</v>
      </c>
      <c r="G14" s="25">
        <v>786.44</v>
      </c>
      <c r="H14" s="25">
        <v>845.55</v>
      </c>
      <c r="I14" s="25">
        <v>966.42</v>
      </c>
      <c r="J14" s="25">
        <v>1067.6</v>
      </c>
      <c r="K14" s="25">
        <v>1094.48</v>
      </c>
      <c r="L14" s="25">
        <v>1219.06</v>
      </c>
      <c r="M14" s="25">
        <v>1208.23</v>
      </c>
      <c r="N14" s="25">
        <v>1165.4</v>
      </c>
      <c r="O14" s="25">
        <v>1146.36</v>
      </c>
      <c r="P14" s="25">
        <v>1113.24</v>
      </c>
      <c r="Q14" s="25">
        <v>1103.4</v>
      </c>
      <c r="R14" s="25">
        <v>1114.94</v>
      </c>
      <c r="S14" s="25">
        <v>1085.9</v>
      </c>
      <c r="T14" s="25">
        <v>1097.16</v>
      </c>
      <c r="U14" s="25">
        <v>1095.14</v>
      </c>
      <c r="V14" s="25">
        <v>1079.65</v>
      </c>
      <c r="W14" s="25">
        <v>1062.34</v>
      </c>
      <c r="X14" s="25">
        <v>1041.77</v>
      </c>
      <c r="Y14" s="26">
        <v>1022.08</v>
      </c>
    </row>
    <row r="15" spans="1:25" ht="15.75">
      <c r="A15" s="23">
        <v>43138</v>
      </c>
      <c r="B15" s="24">
        <v>951.85</v>
      </c>
      <c r="C15" s="25">
        <v>882.35</v>
      </c>
      <c r="D15" s="25">
        <v>854.1</v>
      </c>
      <c r="E15" s="25">
        <v>719.96</v>
      </c>
      <c r="F15" s="25">
        <v>724.59</v>
      </c>
      <c r="G15" s="25">
        <v>727.68</v>
      </c>
      <c r="H15" s="25">
        <v>841.39</v>
      </c>
      <c r="I15" s="25">
        <v>961.99</v>
      </c>
      <c r="J15" s="25">
        <v>1016.09</v>
      </c>
      <c r="K15" s="25">
        <v>1063.62</v>
      </c>
      <c r="L15" s="25">
        <v>1092.15</v>
      </c>
      <c r="M15" s="25">
        <v>1081.22</v>
      </c>
      <c r="N15" s="25">
        <v>1068.42</v>
      </c>
      <c r="O15" s="25">
        <v>1068.39</v>
      </c>
      <c r="P15" s="25">
        <v>1064.35</v>
      </c>
      <c r="Q15" s="25">
        <v>1061.02</v>
      </c>
      <c r="R15" s="25">
        <v>1064.6</v>
      </c>
      <c r="S15" s="25">
        <v>1081.12</v>
      </c>
      <c r="T15" s="25">
        <v>1090.1</v>
      </c>
      <c r="U15" s="25">
        <v>1080.12</v>
      </c>
      <c r="V15" s="25">
        <v>1073.06</v>
      </c>
      <c r="W15" s="25">
        <v>1060.82</v>
      </c>
      <c r="X15" s="25">
        <v>1038.01</v>
      </c>
      <c r="Y15" s="26">
        <v>962.77</v>
      </c>
    </row>
    <row r="16" spans="1:25" ht="15.75">
      <c r="A16" s="23">
        <v>43139</v>
      </c>
      <c r="B16" s="24">
        <v>898.75</v>
      </c>
      <c r="C16" s="25">
        <v>875.6</v>
      </c>
      <c r="D16" s="25">
        <v>815.85</v>
      </c>
      <c r="E16" s="25">
        <v>724.84</v>
      </c>
      <c r="F16" s="25">
        <v>724.16</v>
      </c>
      <c r="G16" s="25">
        <v>727.44</v>
      </c>
      <c r="H16" s="25">
        <v>805.42</v>
      </c>
      <c r="I16" s="25">
        <v>929.24</v>
      </c>
      <c r="J16" s="25">
        <v>985.59</v>
      </c>
      <c r="K16" s="25">
        <v>1040.17</v>
      </c>
      <c r="L16" s="25">
        <v>1060.62</v>
      </c>
      <c r="M16" s="25">
        <v>1057.86</v>
      </c>
      <c r="N16" s="25">
        <v>1051.75</v>
      </c>
      <c r="O16" s="25">
        <v>1051.61</v>
      </c>
      <c r="P16" s="25">
        <v>1051.61</v>
      </c>
      <c r="Q16" s="25">
        <v>1050.21</v>
      </c>
      <c r="R16" s="25">
        <v>1052.8</v>
      </c>
      <c r="S16" s="25">
        <v>1060.62</v>
      </c>
      <c r="T16" s="25">
        <v>1060.76</v>
      </c>
      <c r="U16" s="25">
        <v>1065.97</v>
      </c>
      <c r="V16" s="25">
        <v>1057.66</v>
      </c>
      <c r="W16" s="25">
        <v>1054.71</v>
      </c>
      <c r="X16" s="25">
        <v>1034</v>
      </c>
      <c r="Y16" s="26">
        <v>972.3</v>
      </c>
    </row>
    <row r="17" spans="1:25" ht="15.75">
      <c r="A17" s="23">
        <v>43140</v>
      </c>
      <c r="B17" s="24">
        <v>897.12</v>
      </c>
      <c r="C17" s="25">
        <v>872.28</v>
      </c>
      <c r="D17" s="25">
        <v>849.73</v>
      </c>
      <c r="E17" s="25">
        <v>819.15</v>
      </c>
      <c r="F17" s="25">
        <v>789.87</v>
      </c>
      <c r="G17" s="25">
        <v>791.57</v>
      </c>
      <c r="H17" s="25">
        <v>870.43</v>
      </c>
      <c r="I17" s="25">
        <v>943.17</v>
      </c>
      <c r="J17" s="25">
        <v>1015.03</v>
      </c>
      <c r="K17" s="25">
        <v>1061.22</v>
      </c>
      <c r="L17" s="25">
        <v>1073.61</v>
      </c>
      <c r="M17" s="25">
        <v>1061.29</v>
      </c>
      <c r="N17" s="25">
        <v>1055.34</v>
      </c>
      <c r="O17" s="25">
        <v>1055.46</v>
      </c>
      <c r="P17" s="25">
        <v>1053.77</v>
      </c>
      <c r="Q17" s="25">
        <v>1052</v>
      </c>
      <c r="R17" s="25">
        <v>1050.2</v>
      </c>
      <c r="S17" s="25">
        <v>1059.36</v>
      </c>
      <c r="T17" s="25">
        <v>1079.55</v>
      </c>
      <c r="U17" s="25">
        <v>1073.04</v>
      </c>
      <c r="V17" s="25">
        <v>1069.26</v>
      </c>
      <c r="W17" s="25">
        <v>1059.9</v>
      </c>
      <c r="X17" s="25">
        <v>1034.48</v>
      </c>
      <c r="Y17" s="26">
        <v>983.65</v>
      </c>
    </row>
    <row r="18" spans="1:25" ht="15.75">
      <c r="A18" s="23">
        <v>43141</v>
      </c>
      <c r="B18" s="24">
        <v>913.47</v>
      </c>
      <c r="C18" s="25">
        <v>874.63</v>
      </c>
      <c r="D18" s="25">
        <v>896.03</v>
      </c>
      <c r="E18" s="25">
        <v>882.31</v>
      </c>
      <c r="F18" s="25">
        <v>884.7</v>
      </c>
      <c r="G18" s="25">
        <v>862.48</v>
      </c>
      <c r="H18" s="25">
        <v>884.82</v>
      </c>
      <c r="I18" s="25">
        <v>906.96</v>
      </c>
      <c r="J18" s="25">
        <v>917.42</v>
      </c>
      <c r="K18" s="25">
        <v>990.4</v>
      </c>
      <c r="L18" s="25">
        <v>1042.89</v>
      </c>
      <c r="M18" s="25">
        <v>1051.6</v>
      </c>
      <c r="N18" s="25">
        <v>1058.36</v>
      </c>
      <c r="O18" s="25">
        <v>1058.48</v>
      </c>
      <c r="P18" s="25">
        <v>1049.75</v>
      </c>
      <c r="Q18" s="25">
        <v>1049.21</v>
      </c>
      <c r="R18" s="25">
        <v>1050.65</v>
      </c>
      <c r="S18" s="25">
        <v>1048.3</v>
      </c>
      <c r="T18" s="25">
        <v>1062.45</v>
      </c>
      <c r="U18" s="25">
        <v>1089.66</v>
      </c>
      <c r="V18" s="25">
        <v>1080.44</v>
      </c>
      <c r="W18" s="25">
        <v>1065</v>
      </c>
      <c r="X18" s="25">
        <v>1044.69</v>
      </c>
      <c r="Y18" s="26">
        <v>999.13</v>
      </c>
    </row>
    <row r="19" spans="1:25" ht="15.75">
      <c r="A19" s="23">
        <v>43142</v>
      </c>
      <c r="B19" s="24">
        <v>917.81</v>
      </c>
      <c r="C19" s="25">
        <v>872.5</v>
      </c>
      <c r="D19" s="25">
        <v>892.41</v>
      </c>
      <c r="E19" s="25">
        <v>875.61</v>
      </c>
      <c r="F19" s="25">
        <v>808.14</v>
      </c>
      <c r="G19" s="25">
        <v>794.85</v>
      </c>
      <c r="H19" s="25">
        <v>818.67</v>
      </c>
      <c r="I19" s="25">
        <v>864.06</v>
      </c>
      <c r="J19" s="25">
        <v>895.54</v>
      </c>
      <c r="K19" s="25">
        <v>931.93</v>
      </c>
      <c r="L19" s="25">
        <v>974.55</v>
      </c>
      <c r="M19" s="25">
        <v>1001.92</v>
      </c>
      <c r="N19" s="25">
        <v>1001.31</v>
      </c>
      <c r="O19" s="25">
        <v>1000.22</v>
      </c>
      <c r="P19" s="25">
        <v>999.46</v>
      </c>
      <c r="Q19" s="25">
        <v>1006.84</v>
      </c>
      <c r="R19" s="25">
        <v>1016.21</v>
      </c>
      <c r="S19" s="25">
        <v>1029.76</v>
      </c>
      <c r="T19" s="25">
        <v>1045.18</v>
      </c>
      <c r="U19" s="25">
        <v>1069.47</v>
      </c>
      <c r="V19" s="25">
        <v>1074.55</v>
      </c>
      <c r="W19" s="25">
        <v>1053.12</v>
      </c>
      <c r="X19" s="25">
        <v>1045.27</v>
      </c>
      <c r="Y19" s="26">
        <v>967.32</v>
      </c>
    </row>
    <row r="20" spans="1:25" ht="15.75">
      <c r="A20" s="23">
        <v>43143</v>
      </c>
      <c r="B20" s="24">
        <v>924.41</v>
      </c>
      <c r="C20" s="25">
        <v>874.59</v>
      </c>
      <c r="D20" s="25">
        <v>830.12</v>
      </c>
      <c r="E20" s="25">
        <v>818.7</v>
      </c>
      <c r="F20" s="25">
        <v>799.12</v>
      </c>
      <c r="G20" s="25">
        <v>806.08</v>
      </c>
      <c r="H20" s="25">
        <v>859.58</v>
      </c>
      <c r="I20" s="25">
        <v>919.21</v>
      </c>
      <c r="J20" s="25">
        <v>994.35</v>
      </c>
      <c r="K20" s="25">
        <v>1062.27</v>
      </c>
      <c r="L20" s="25">
        <v>1109.64</v>
      </c>
      <c r="M20" s="25">
        <v>1092.62</v>
      </c>
      <c r="N20" s="25">
        <v>1081.83</v>
      </c>
      <c r="O20" s="25">
        <v>1078.64</v>
      </c>
      <c r="P20" s="25">
        <v>1074.78</v>
      </c>
      <c r="Q20" s="25">
        <v>1071.73</v>
      </c>
      <c r="R20" s="25">
        <v>1078.17</v>
      </c>
      <c r="S20" s="25">
        <v>1100.89</v>
      </c>
      <c r="T20" s="25">
        <v>1074.36</v>
      </c>
      <c r="U20" s="25">
        <v>1101.57</v>
      </c>
      <c r="V20" s="25">
        <v>1069.04</v>
      </c>
      <c r="W20" s="25">
        <v>1057.2</v>
      </c>
      <c r="X20" s="25">
        <v>1039.3</v>
      </c>
      <c r="Y20" s="26">
        <v>949.8</v>
      </c>
    </row>
    <row r="21" spans="1:25" ht="15.75">
      <c r="A21" s="23">
        <v>43144</v>
      </c>
      <c r="B21" s="24">
        <v>884.44</v>
      </c>
      <c r="C21" s="25">
        <v>847.94</v>
      </c>
      <c r="D21" s="25">
        <v>852.7</v>
      </c>
      <c r="E21" s="25">
        <v>842.91</v>
      </c>
      <c r="F21" s="25">
        <v>819.9</v>
      </c>
      <c r="G21" s="25">
        <v>849.13</v>
      </c>
      <c r="H21" s="25">
        <v>890.39</v>
      </c>
      <c r="I21" s="25">
        <v>971.2</v>
      </c>
      <c r="J21" s="25">
        <v>1020.95</v>
      </c>
      <c r="K21" s="25">
        <v>1071.24</v>
      </c>
      <c r="L21" s="25">
        <v>1136.72</v>
      </c>
      <c r="M21" s="25">
        <v>1160.07</v>
      </c>
      <c r="N21" s="25">
        <v>1119.36</v>
      </c>
      <c r="O21" s="25">
        <v>1087.24</v>
      </c>
      <c r="P21" s="25">
        <v>1072.79</v>
      </c>
      <c r="Q21" s="25">
        <v>1056.63</v>
      </c>
      <c r="R21" s="25">
        <v>1059</v>
      </c>
      <c r="S21" s="25">
        <v>1096.32</v>
      </c>
      <c r="T21" s="25">
        <v>1059.27</v>
      </c>
      <c r="U21" s="25">
        <v>1105.49</v>
      </c>
      <c r="V21" s="25">
        <v>1073.74</v>
      </c>
      <c r="W21" s="25">
        <v>1056.66</v>
      </c>
      <c r="X21" s="25">
        <v>1041.83</v>
      </c>
      <c r="Y21" s="26">
        <v>979.7</v>
      </c>
    </row>
    <row r="22" spans="1:25" ht="15.75">
      <c r="A22" s="23">
        <v>43145</v>
      </c>
      <c r="B22" s="24">
        <v>896.82</v>
      </c>
      <c r="C22" s="25">
        <v>861.76</v>
      </c>
      <c r="D22" s="25">
        <v>861</v>
      </c>
      <c r="E22" s="25">
        <v>859.06</v>
      </c>
      <c r="F22" s="25">
        <v>861.85</v>
      </c>
      <c r="G22" s="25">
        <v>873.22</v>
      </c>
      <c r="H22" s="25">
        <v>901.7</v>
      </c>
      <c r="I22" s="25">
        <v>979.41</v>
      </c>
      <c r="J22" s="25">
        <v>1040.09</v>
      </c>
      <c r="K22" s="25">
        <v>1077.43</v>
      </c>
      <c r="L22" s="25">
        <v>1129.09</v>
      </c>
      <c r="M22" s="25">
        <v>1151.27</v>
      </c>
      <c r="N22" s="25">
        <v>1131.92</v>
      </c>
      <c r="O22" s="25">
        <v>1124.31</v>
      </c>
      <c r="P22" s="25">
        <v>1106.43</v>
      </c>
      <c r="Q22" s="25">
        <v>1107.04</v>
      </c>
      <c r="R22" s="25">
        <v>1112.6</v>
      </c>
      <c r="S22" s="25">
        <v>1114.39</v>
      </c>
      <c r="T22" s="25">
        <v>1114.42</v>
      </c>
      <c r="U22" s="25">
        <v>1119.9</v>
      </c>
      <c r="V22" s="25">
        <v>1124.09</v>
      </c>
      <c r="W22" s="25">
        <v>1102.28</v>
      </c>
      <c r="X22" s="25">
        <v>1067.43</v>
      </c>
      <c r="Y22" s="26">
        <v>1023.54</v>
      </c>
    </row>
    <row r="23" spans="1:25" ht="15.75">
      <c r="A23" s="23">
        <v>43146</v>
      </c>
      <c r="B23" s="24">
        <v>964.48</v>
      </c>
      <c r="C23" s="25">
        <v>899.23</v>
      </c>
      <c r="D23" s="25">
        <v>874.08</v>
      </c>
      <c r="E23" s="25">
        <v>858.75</v>
      </c>
      <c r="F23" s="25">
        <v>852.53</v>
      </c>
      <c r="G23" s="25">
        <v>866.75</v>
      </c>
      <c r="H23" s="25">
        <v>901.51</v>
      </c>
      <c r="I23" s="25">
        <v>971.97</v>
      </c>
      <c r="J23" s="25">
        <v>1039.44</v>
      </c>
      <c r="K23" s="25">
        <v>1115.8</v>
      </c>
      <c r="L23" s="25">
        <v>1122.65</v>
      </c>
      <c r="M23" s="25">
        <v>1105.24</v>
      </c>
      <c r="N23" s="25">
        <v>1101.01</v>
      </c>
      <c r="O23" s="25">
        <v>1099.84</v>
      </c>
      <c r="P23" s="25">
        <v>1097.08</v>
      </c>
      <c r="Q23" s="25">
        <v>1090.99</v>
      </c>
      <c r="R23" s="25">
        <v>1095.51</v>
      </c>
      <c r="S23" s="25">
        <v>1101.57</v>
      </c>
      <c r="T23" s="25">
        <v>1116.25</v>
      </c>
      <c r="U23" s="25">
        <v>1116.2</v>
      </c>
      <c r="V23" s="25">
        <v>1127.89</v>
      </c>
      <c r="W23" s="25">
        <v>1104.41</v>
      </c>
      <c r="X23" s="25">
        <v>1065.2</v>
      </c>
      <c r="Y23" s="26">
        <v>1028.96</v>
      </c>
    </row>
    <row r="24" spans="1:25" ht="15.75">
      <c r="A24" s="23">
        <v>43147</v>
      </c>
      <c r="B24" s="24">
        <v>966.57</v>
      </c>
      <c r="C24" s="25">
        <v>898.94</v>
      </c>
      <c r="D24" s="25">
        <v>887.66</v>
      </c>
      <c r="E24" s="25">
        <v>872.76</v>
      </c>
      <c r="F24" s="25">
        <v>869.85</v>
      </c>
      <c r="G24" s="25">
        <v>881.73</v>
      </c>
      <c r="H24" s="25">
        <v>906.92</v>
      </c>
      <c r="I24" s="25">
        <v>989.17</v>
      </c>
      <c r="J24" s="25">
        <v>1042.21</v>
      </c>
      <c r="K24" s="25">
        <v>1137.87</v>
      </c>
      <c r="L24" s="25">
        <v>1158.26</v>
      </c>
      <c r="M24" s="25">
        <v>1163.62</v>
      </c>
      <c r="N24" s="25">
        <v>1168.93</v>
      </c>
      <c r="O24" s="25">
        <v>1165.76</v>
      </c>
      <c r="P24" s="25">
        <v>1135.36</v>
      </c>
      <c r="Q24" s="25">
        <v>1133.54</v>
      </c>
      <c r="R24" s="25">
        <v>1133.75</v>
      </c>
      <c r="S24" s="25">
        <v>1142.15</v>
      </c>
      <c r="T24" s="25">
        <v>1159.45</v>
      </c>
      <c r="U24" s="25">
        <v>1142.59</v>
      </c>
      <c r="V24" s="25">
        <v>1160.99</v>
      </c>
      <c r="W24" s="25">
        <v>1135.75</v>
      </c>
      <c r="X24" s="25">
        <v>1082.53</v>
      </c>
      <c r="Y24" s="26">
        <v>1035.33</v>
      </c>
    </row>
    <row r="25" spans="1:25" ht="15.75">
      <c r="A25" s="23">
        <v>43148</v>
      </c>
      <c r="B25" s="24">
        <v>981.94</v>
      </c>
      <c r="C25" s="25">
        <v>925.72</v>
      </c>
      <c r="D25" s="25">
        <v>962.63</v>
      </c>
      <c r="E25" s="25">
        <v>922.25</v>
      </c>
      <c r="F25" s="25">
        <v>906.96</v>
      </c>
      <c r="G25" s="25">
        <v>911.72</v>
      </c>
      <c r="H25" s="25">
        <v>922.9</v>
      </c>
      <c r="I25" s="25">
        <v>962.05</v>
      </c>
      <c r="J25" s="25">
        <v>994.87</v>
      </c>
      <c r="K25" s="25">
        <v>1061.81</v>
      </c>
      <c r="L25" s="25">
        <v>1099.49</v>
      </c>
      <c r="M25" s="25">
        <v>1165.76</v>
      </c>
      <c r="N25" s="25">
        <v>1161.24</v>
      </c>
      <c r="O25" s="25">
        <v>1157.31</v>
      </c>
      <c r="P25" s="25">
        <v>1141.29</v>
      </c>
      <c r="Q25" s="25">
        <v>1131.83</v>
      </c>
      <c r="R25" s="25">
        <v>1131.97</v>
      </c>
      <c r="S25" s="25">
        <v>1165.23</v>
      </c>
      <c r="T25" s="25">
        <v>1175.48</v>
      </c>
      <c r="U25" s="25">
        <v>1180.87</v>
      </c>
      <c r="V25" s="25">
        <v>1249.51</v>
      </c>
      <c r="W25" s="25">
        <v>1162.74</v>
      </c>
      <c r="X25" s="25">
        <v>1139.22</v>
      </c>
      <c r="Y25" s="26">
        <v>1090.88</v>
      </c>
    </row>
    <row r="26" spans="1:25" ht="15.75">
      <c r="A26" s="23">
        <v>43149</v>
      </c>
      <c r="B26" s="24">
        <v>1030.64</v>
      </c>
      <c r="C26" s="25">
        <v>943.54</v>
      </c>
      <c r="D26" s="25">
        <v>939.58</v>
      </c>
      <c r="E26" s="25">
        <v>899.73</v>
      </c>
      <c r="F26" s="25">
        <v>882.49</v>
      </c>
      <c r="G26" s="25">
        <v>881.39</v>
      </c>
      <c r="H26" s="25">
        <v>880.45</v>
      </c>
      <c r="I26" s="25">
        <v>904.74</v>
      </c>
      <c r="J26" s="25">
        <v>945.86</v>
      </c>
      <c r="K26" s="25">
        <v>993.88</v>
      </c>
      <c r="L26" s="25">
        <v>1050.54</v>
      </c>
      <c r="M26" s="25">
        <v>1071.23</v>
      </c>
      <c r="N26" s="25">
        <v>1076.15</v>
      </c>
      <c r="O26" s="25">
        <v>1076.64</v>
      </c>
      <c r="P26" s="25">
        <v>1069.44</v>
      </c>
      <c r="Q26" s="25">
        <v>1068.61</v>
      </c>
      <c r="R26" s="25">
        <v>1073.84</v>
      </c>
      <c r="S26" s="25">
        <v>1097.42</v>
      </c>
      <c r="T26" s="25">
        <v>1140.41</v>
      </c>
      <c r="U26" s="25">
        <v>1167.46</v>
      </c>
      <c r="V26" s="25">
        <v>1234.28</v>
      </c>
      <c r="W26" s="25">
        <v>1181.59</v>
      </c>
      <c r="X26" s="25">
        <v>1131.73</v>
      </c>
      <c r="Y26" s="26">
        <v>1055.73</v>
      </c>
    </row>
    <row r="27" spans="1:25" ht="15.75">
      <c r="A27" s="23">
        <v>43150</v>
      </c>
      <c r="B27" s="24">
        <v>1014.69</v>
      </c>
      <c r="C27" s="25">
        <v>931.44</v>
      </c>
      <c r="D27" s="25">
        <v>893.16</v>
      </c>
      <c r="E27" s="25">
        <v>888.85</v>
      </c>
      <c r="F27" s="25">
        <v>888.22</v>
      </c>
      <c r="G27" s="25">
        <v>906.3</v>
      </c>
      <c r="H27" s="25">
        <v>939.15</v>
      </c>
      <c r="I27" s="25">
        <v>1020.91</v>
      </c>
      <c r="J27" s="25">
        <v>1087.57</v>
      </c>
      <c r="K27" s="25">
        <v>1189.11</v>
      </c>
      <c r="L27" s="25">
        <v>1268.49</v>
      </c>
      <c r="M27" s="25">
        <v>1272.47</v>
      </c>
      <c r="N27" s="25">
        <v>1224.77</v>
      </c>
      <c r="O27" s="25">
        <v>1214.09</v>
      </c>
      <c r="P27" s="25">
        <v>1171.03</v>
      </c>
      <c r="Q27" s="25">
        <v>1184.31</v>
      </c>
      <c r="R27" s="25">
        <v>1180.96</v>
      </c>
      <c r="S27" s="25">
        <v>1199.07</v>
      </c>
      <c r="T27" s="25">
        <v>1222.8</v>
      </c>
      <c r="U27" s="25">
        <v>1217.33</v>
      </c>
      <c r="V27" s="25">
        <v>1236.83</v>
      </c>
      <c r="W27" s="25">
        <v>1185.27</v>
      </c>
      <c r="X27" s="25">
        <v>1135.5</v>
      </c>
      <c r="Y27" s="26">
        <v>1064.61</v>
      </c>
    </row>
    <row r="28" spans="1:25" ht="15.75">
      <c r="A28" s="23">
        <v>43151</v>
      </c>
      <c r="B28" s="24">
        <v>992.05</v>
      </c>
      <c r="C28" s="25">
        <v>932.38</v>
      </c>
      <c r="D28" s="25">
        <v>916.94</v>
      </c>
      <c r="E28" s="25">
        <v>910.21</v>
      </c>
      <c r="F28" s="25">
        <v>902.22</v>
      </c>
      <c r="G28" s="25">
        <v>916.44</v>
      </c>
      <c r="H28" s="25">
        <v>954.74</v>
      </c>
      <c r="I28" s="25">
        <v>1010.1</v>
      </c>
      <c r="J28" s="25">
        <v>1079.58</v>
      </c>
      <c r="K28" s="25">
        <v>1171.49</v>
      </c>
      <c r="L28" s="25">
        <v>1221.14</v>
      </c>
      <c r="M28" s="25">
        <v>1218.15</v>
      </c>
      <c r="N28" s="25">
        <v>1261.6</v>
      </c>
      <c r="O28" s="25">
        <v>1257.84</v>
      </c>
      <c r="P28" s="25">
        <v>1167.12</v>
      </c>
      <c r="Q28" s="25">
        <v>1192.81</v>
      </c>
      <c r="R28" s="25">
        <v>1196.59</v>
      </c>
      <c r="S28" s="25">
        <v>1179.47</v>
      </c>
      <c r="T28" s="25">
        <v>1202.07</v>
      </c>
      <c r="U28" s="25">
        <v>1214.31</v>
      </c>
      <c r="V28" s="25">
        <v>1247.29</v>
      </c>
      <c r="W28" s="25">
        <v>1198.3</v>
      </c>
      <c r="X28" s="25">
        <v>1124.91</v>
      </c>
      <c r="Y28" s="26">
        <v>1072.91</v>
      </c>
    </row>
    <row r="29" spans="1:25" ht="15.75">
      <c r="A29" s="23">
        <v>43152</v>
      </c>
      <c r="B29" s="24">
        <v>1026.34</v>
      </c>
      <c r="C29" s="25">
        <v>943.99</v>
      </c>
      <c r="D29" s="25">
        <v>901.5</v>
      </c>
      <c r="E29" s="25">
        <v>877.39</v>
      </c>
      <c r="F29" s="25">
        <v>876.22</v>
      </c>
      <c r="G29" s="25">
        <v>889.96</v>
      </c>
      <c r="H29" s="25">
        <v>926.6</v>
      </c>
      <c r="I29" s="25">
        <v>1022.34</v>
      </c>
      <c r="J29" s="25">
        <v>1077.01</v>
      </c>
      <c r="K29" s="25">
        <v>1202.36</v>
      </c>
      <c r="L29" s="25">
        <v>1211.54</v>
      </c>
      <c r="M29" s="25">
        <v>1201.87</v>
      </c>
      <c r="N29" s="25">
        <v>1208.25</v>
      </c>
      <c r="O29" s="25">
        <v>1197.14</v>
      </c>
      <c r="P29" s="25">
        <v>1154.44</v>
      </c>
      <c r="Q29" s="25">
        <v>1151.8</v>
      </c>
      <c r="R29" s="25">
        <v>1151.69</v>
      </c>
      <c r="S29" s="25">
        <v>1159.46</v>
      </c>
      <c r="T29" s="25">
        <v>1171.27</v>
      </c>
      <c r="U29" s="25">
        <v>1180.71</v>
      </c>
      <c r="V29" s="25">
        <v>1192.95</v>
      </c>
      <c r="W29" s="25">
        <v>1159.89</v>
      </c>
      <c r="X29" s="25">
        <v>1072.77</v>
      </c>
      <c r="Y29" s="26">
        <v>1048.98</v>
      </c>
    </row>
    <row r="30" spans="1:25" ht="15.75">
      <c r="A30" s="23">
        <v>43153</v>
      </c>
      <c r="B30" s="24">
        <v>1016.03</v>
      </c>
      <c r="C30" s="25">
        <v>936.7</v>
      </c>
      <c r="D30" s="25">
        <v>890.17</v>
      </c>
      <c r="E30" s="25">
        <v>856.79</v>
      </c>
      <c r="F30" s="25">
        <v>857.84</v>
      </c>
      <c r="G30" s="25">
        <v>867.34</v>
      </c>
      <c r="H30" s="25">
        <v>894.65</v>
      </c>
      <c r="I30" s="25">
        <v>996.05</v>
      </c>
      <c r="J30" s="25">
        <v>1050.2</v>
      </c>
      <c r="K30" s="25">
        <v>1126.75</v>
      </c>
      <c r="L30" s="25">
        <v>1139.38</v>
      </c>
      <c r="M30" s="25">
        <v>1072.25</v>
      </c>
      <c r="N30" s="25">
        <v>1062.69</v>
      </c>
      <c r="O30" s="25">
        <v>1063.17</v>
      </c>
      <c r="P30" s="25">
        <v>1062.69</v>
      </c>
      <c r="Q30" s="25">
        <v>1058.01</v>
      </c>
      <c r="R30" s="25">
        <v>1058.37</v>
      </c>
      <c r="S30" s="25">
        <v>1065.07</v>
      </c>
      <c r="T30" s="25">
        <v>1080.21</v>
      </c>
      <c r="U30" s="25">
        <v>1077.23</v>
      </c>
      <c r="V30" s="25">
        <v>1061.19</v>
      </c>
      <c r="W30" s="25">
        <v>1056.43</v>
      </c>
      <c r="X30" s="25">
        <v>1069.56</v>
      </c>
      <c r="Y30" s="26">
        <v>1051.04</v>
      </c>
    </row>
    <row r="31" spans="1:25" ht="15.75">
      <c r="A31" s="23">
        <v>43154</v>
      </c>
      <c r="B31" s="24">
        <v>1026.34</v>
      </c>
      <c r="C31" s="25">
        <v>909.29</v>
      </c>
      <c r="D31" s="25">
        <v>932.5</v>
      </c>
      <c r="E31" s="25">
        <v>906.95</v>
      </c>
      <c r="F31" s="25">
        <v>892.78</v>
      </c>
      <c r="G31" s="25">
        <v>885.76</v>
      </c>
      <c r="H31" s="25">
        <v>896.68</v>
      </c>
      <c r="I31" s="25">
        <v>942.35</v>
      </c>
      <c r="J31" s="25">
        <v>977.38</v>
      </c>
      <c r="K31" s="25">
        <v>1025.17</v>
      </c>
      <c r="L31" s="25">
        <v>1051.39</v>
      </c>
      <c r="M31" s="25">
        <v>1060.09</v>
      </c>
      <c r="N31" s="25">
        <v>1061.94</v>
      </c>
      <c r="O31" s="25">
        <v>1059.92</v>
      </c>
      <c r="P31" s="25">
        <v>1058.16</v>
      </c>
      <c r="Q31" s="25">
        <v>1047.49</v>
      </c>
      <c r="R31" s="25">
        <v>1051.1</v>
      </c>
      <c r="S31" s="25">
        <v>1059.95</v>
      </c>
      <c r="T31" s="25">
        <v>1069.5</v>
      </c>
      <c r="U31" s="25">
        <v>1075.6</v>
      </c>
      <c r="V31" s="25">
        <v>1116.85</v>
      </c>
      <c r="W31" s="25">
        <v>1104.1</v>
      </c>
      <c r="X31" s="25">
        <v>1069.89</v>
      </c>
      <c r="Y31" s="26">
        <v>1038.32</v>
      </c>
    </row>
    <row r="32" spans="1:25" ht="15.75">
      <c r="A32" s="23">
        <v>43155</v>
      </c>
      <c r="B32" s="24">
        <v>965.63</v>
      </c>
      <c r="C32" s="25">
        <v>942.03</v>
      </c>
      <c r="D32" s="25">
        <v>975.81</v>
      </c>
      <c r="E32" s="25">
        <v>928.94</v>
      </c>
      <c r="F32" s="25">
        <v>928.83</v>
      </c>
      <c r="G32" s="25">
        <v>913.12</v>
      </c>
      <c r="H32" s="25">
        <v>936.83</v>
      </c>
      <c r="I32" s="25">
        <v>962.09</v>
      </c>
      <c r="J32" s="25">
        <v>1007.58</v>
      </c>
      <c r="K32" s="25">
        <v>1063.43</v>
      </c>
      <c r="L32" s="25">
        <v>1105.64</v>
      </c>
      <c r="M32" s="25">
        <v>1118.62</v>
      </c>
      <c r="N32" s="25">
        <v>1145.81</v>
      </c>
      <c r="O32" s="25">
        <v>1104.62</v>
      </c>
      <c r="P32" s="25">
        <v>1076.98</v>
      </c>
      <c r="Q32" s="25">
        <v>1070.3</v>
      </c>
      <c r="R32" s="25">
        <v>1072.71</v>
      </c>
      <c r="S32" s="25">
        <v>1095</v>
      </c>
      <c r="T32" s="25">
        <v>1117.55</v>
      </c>
      <c r="U32" s="25">
        <v>1160.97</v>
      </c>
      <c r="V32" s="25">
        <v>1212.21</v>
      </c>
      <c r="W32" s="25">
        <v>1176.53</v>
      </c>
      <c r="X32" s="25">
        <v>1097.61</v>
      </c>
      <c r="Y32" s="26">
        <v>1055.99</v>
      </c>
    </row>
    <row r="33" spans="1:25" ht="15.75">
      <c r="A33" s="23">
        <v>43156</v>
      </c>
      <c r="B33" s="24">
        <v>989.7</v>
      </c>
      <c r="C33" s="25">
        <v>921.14</v>
      </c>
      <c r="D33" s="25">
        <v>904.35</v>
      </c>
      <c r="E33" s="25">
        <v>860.51</v>
      </c>
      <c r="F33" s="25">
        <v>846.02</v>
      </c>
      <c r="G33" s="25">
        <v>832.45</v>
      </c>
      <c r="H33" s="25">
        <v>845.34</v>
      </c>
      <c r="I33" s="25">
        <v>875.27</v>
      </c>
      <c r="J33" s="25">
        <v>940.94</v>
      </c>
      <c r="K33" s="25">
        <v>1022.72</v>
      </c>
      <c r="L33" s="25">
        <v>1059.63</v>
      </c>
      <c r="M33" s="25">
        <v>1062.21</v>
      </c>
      <c r="N33" s="25">
        <v>1062.05</v>
      </c>
      <c r="O33" s="25">
        <v>1057.65</v>
      </c>
      <c r="P33" s="25">
        <v>1052.68</v>
      </c>
      <c r="Q33" s="25">
        <v>1050.42</v>
      </c>
      <c r="R33" s="25">
        <v>1053.59</v>
      </c>
      <c r="S33" s="25">
        <v>1060.95</v>
      </c>
      <c r="T33" s="25">
        <v>1077.35</v>
      </c>
      <c r="U33" s="25">
        <v>1118.41</v>
      </c>
      <c r="V33" s="25">
        <v>1176.02</v>
      </c>
      <c r="W33" s="25">
        <v>1137.2</v>
      </c>
      <c r="X33" s="25">
        <v>1072.99</v>
      </c>
      <c r="Y33" s="26">
        <v>1043.25</v>
      </c>
    </row>
    <row r="34" spans="1:25" ht="15.75">
      <c r="A34" s="23">
        <v>43157</v>
      </c>
      <c r="B34" s="24">
        <v>971.15</v>
      </c>
      <c r="C34" s="25">
        <v>914.32</v>
      </c>
      <c r="D34" s="25">
        <v>874.86</v>
      </c>
      <c r="E34" s="25">
        <v>844.14</v>
      </c>
      <c r="F34" s="25">
        <v>845.48</v>
      </c>
      <c r="G34" s="25">
        <v>855.37</v>
      </c>
      <c r="H34" s="25">
        <v>892.6</v>
      </c>
      <c r="I34" s="25">
        <v>965.08</v>
      </c>
      <c r="J34" s="25">
        <v>1045.53</v>
      </c>
      <c r="K34" s="25">
        <v>1099.13</v>
      </c>
      <c r="L34" s="25">
        <v>1120.47</v>
      </c>
      <c r="M34" s="25">
        <v>1127.68</v>
      </c>
      <c r="N34" s="25">
        <v>1134.69</v>
      </c>
      <c r="O34" s="25">
        <v>1120.81</v>
      </c>
      <c r="P34" s="25">
        <v>1095.65</v>
      </c>
      <c r="Q34" s="25">
        <v>1096.94</v>
      </c>
      <c r="R34" s="25">
        <v>1094.89</v>
      </c>
      <c r="S34" s="25">
        <v>1097.56</v>
      </c>
      <c r="T34" s="25">
        <v>1105.99</v>
      </c>
      <c r="U34" s="25">
        <v>1104.56</v>
      </c>
      <c r="V34" s="25">
        <v>1112.34</v>
      </c>
      <c r="W34" s="25">
        <v>1115.13</v>
      </c>
      <c r="X34" s="25">
        <v>1069.25</v>
      </c>
      <c r="Y34" s="26">
        <v>1025.62</v>
      </c>
    </row>
    <row r="35" spans="1:25" ht="15.75">
      <c r="A35" s="23">
        <v>43158</v>
      </c>
      <c r="B35" s="24">
        <v>924.25</v>
      </c>
      <c r="C35" s="25">
        <v>884.7</v>
      </c>
      <c r="D35" s="25">
        <v>886.43</v>
      </c>
      <c r="E35" s="25">
        <v>850.16</v>
      </c>
      <c r="F35" s="25">
        <v>842.36</v>
      </c>
      <c r="G35" s="25">
        <v>861.02</v>
      </c>
      <c r="H35" s="25">
        <v>932.8</v>
      </c>
      <c r="I35" s="25">
        <v>994.56</v>
      </c>
      <c r="J35" s="25">
        <v>1063.01</v>
      </c>
      <c r="K35" s="25">
        <v>1127.68</v>
      </c>
      <c r="L35" s="25">
        <v>1145.49</v>
      </c>
      <c r="M35" s="25">
        <v>1175.89</v>
      </c>
      <c r="N35" s="25">
        <v>1150.64</v>
      </c>
      <c r="O35" s="25">
        <v>1140.57</v>
      </c>
      <c r="P35" s="25">
        <v>1129.38</v>
      </c>
      <c r="Q35" s="25">
        <v>1126.75</v>
      </c>
      <c r="R35" s="25">
        <v>1126.55</v>
      </c>
      <c r="S35" s="25">
        <v>1128.49</v>
      </c>
      <c r="T35" s="25">
        <v>1123.14</v>
      </c>
      <c r="U35" s="25">
        <v>1124.25</v>
      </c>
      <c r="V35" s="25">
        <v>1159.85</v>
      </c>
      <c r="W35" s="25">
        <v>1144.69</v>
      </c>
      <c r="X35" s="25">
        <v>1092.66</v>
      </c>
      <c r="Y35" s="26">
        <v>1051.06</v>
      </c>
    </row>
    <row r="36" spans="1:26" ht="16.5" thickBot="1">
      <c r="A36" s="27">
        <v>43159</v>
      </c>
      <c r="B36" s="28">
        <v>1020.88</v>
      </c>
      <c r="C36" s="29">
        <v>917.98</v>
      </c>
      <c r="D36" s="29">
        <v>902.43</v>
      </c>
      <c r="E36" s="29">
        <v>883.24</v>
      </c>
      <c r="F36" s="29">
        <v>883.61</v>
      </c>
      <c r="G36" s="29">
        <v>893.02</v>
      </c>
      <c r="H36" s="29">
        <v>948.27</v>
      </c>
      <c r="I36" s="29">
        <v>1030.49</v>
      </c>
      <c r="J36" s="29">
        <v>1068.2</v>
      </c>
      <c r="K36" s="29">
        <v>1158.53</v>
      </c>
      <c r="L36" s="29">
        <v>1190.35</v>
      </c>
      <c r="M36" s="29">
        <v>1213.32</v>
      </c>
      <c r="N36" s="29">
        <v>1203.83</v>
      </c>
      <c r="O36" s="29">
        <v>1172.73</v>
      </c>
      <c r="P36" s="29">
        <v>1146.19</v>
      </c>
      <c r="Q36" s="29">
        <v>1145.98</v>
      </c>
      <c r="R36" s="29">
        <v>1145.08</v>
      </c>
      <c r="S36" s="29">
        <v>1148.02</v>
      </c>
      <c r="T36" s="29">
        <v>1146.8</v>
      </c>
      <c r="U36" s="29">
        <v>1138.42</v>
      </c>
      <c r="V36" s="29">
        <v>1168.46</v>
      </c>
      <c r="W36" s="29">
        <v>1144.87</v>
      </c>
      <c r="X36" s="29">
        <v>1095.51</v>
      </c>
      <c r="Y36" s="30">
        <v>1051.61</v>
      </c>
      <c r="Z36" s="31"/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>
        <f aca="true" t="shared" si="0" ref="A40:A67">A9</f>
        <v>43132</v>
      </c>
      <c r="B40" s="19">
        <v>905.25</v>
      </c>
      <c r="C40" s="20">
        <v>874.11</v>
      </c>
      <c r="D40" s="20">
        <v>859.3</v>
      </c>
      <c r="E40" s="20">
        <v>852.38</v>
      </c>
      <c r="F40" s="20">
        <v>843.56</v>
      </c>
      <c r="G40" s="20">
        <v>856.7</v>
      </c>
      <c r="H40" s="20">
        <v>897.33</v>
      </c>
      <c r="I40" s="20">
        <v>959.15</v>
      </c>
      <c r="J40" s="20">
        <v>1047.56</v>
      </c>
      <c r="K40" s="20">
        <v>1083.38</v>
      </c>
      <c r="L40" s="20">
        <v>1166.39</v>
      </c>
      <c r="M40" s="20">
        <v>1138.98</v>
      </c>
      <c r="N40" s="20">
        <v>1094.6</v>
      </c>
      <c r="O40" s="20">
        <v>1092.9</v>
      </c>
      <c r="P40" s="20">
        <v>1086.82</v>
      </c>
      <c r="Q40" s="20">
        <v>1089.51</v>
      </c>
      <c r="R40" s="20">
        <v>1092.26</v>
      </c>
      <c r="S40" s="20">
        <v>1112.34</v>
      </c>
      <c r="T40" s="20">
        <v>1129.44</v>
      </c>
      <c r="U40" s="20">
        <v>1115.86</v>
      </c>
      <c r="V40" s="20">
        <v>1092.62</v>
      </c>
      <c r="W40" s="20">
        <v>1076.92</v>
      </c>
      <c r="X40" s="20">
        <v>1058.48</v>
      </c>
      <c r="Y40" s="21">
        <v>993.3</v>
      </c>
      <c r="Z40" s="22"/>
    </row>
    <row r="41" spans="1:25" ht="15.75">
      <c r="A41" s="23">
        <f t="shared" si="0"/>
        <v>43133</v>
      </c>
      <c r="B41" s="24">
        <v>885.27</v>
      </c>
      <c r="C41" s="25">
        <v>859.4</v>
      </c>
      <c r="D41" s="25">
        <v>861.54</v>
      </c>
      <c r="E41" s="25">
        <v>849</v>
      </c>
      <c r="F41" s="25">
        <v>852.21</v>
      </c>
      <c r="G41" s="25">
        <v>866.6</v>
      </c>
      <c r="H41" s="25">
        <v>898.89</v>
      </c>
      <c r="I41" s="25">
        <v>962.12</v>
      </c>
      <c r="J41" s="25">
        <v>1071.77</v>
      </c>
      <c r="K41" s="25">
        <v>1246.69</v>
      </c>
      <c r="L41" s="25">
        <v>1276.13</v>
      </c>
      <c r="M41" s="25">
        <v>1265.18</v>
      </c>
      <c r="N41" s="25">
        <v>1239.51</v>
      </c>
      <c r="O41" s="25">
        <v>1243.65</v>
      </c>
      <c r="P41" s="25">
        <v>1218.32</v>
      </c>
      <c r="Q41" s="25">
        <v>1231.09</v>
      </c>
      <c r="R41" s="25">
        <v>1231.43</v>
      </c>
      <c r="S41" s="25">
        <v>1247.75</v>
      </c>
      <c r="T41" s="25">
        <v>1237.65</v>
      </c>
      <c r="U41" s="25">
        <v>1234.68</v>
      </c>
      <c r="V41" s="25">
        <v>1220.73</v>
      </c>
      <c r="W41" s="25">
        <v>1196.57</v>
      </c>
      <c r="X41" s="25">
        <v>1090.81</v>
      </c>
      <c r="Y41" s="26">
        <v>1048.33</v>
      </c>
    </row>
    <row r="42" spans="1:25" ht="15.75">
      <c r="A42" s="23">
        <f t="shared" si="0"/>
        <v>43134</v>
      </c>
      <c r="B42" s="24">
        <v>957.78</v>
      </c>
      <c r="C42" s="25">
        <v>906.08</v>
      </c>
      <c r="D42" s="25">
        <v>930.88</v>
      </c>
      <c r="E42" s="25">
        <v>906.75</v>
      </c>
      <c r="F42" s="25">
        <v>887.12</v>
      </c>
      <c r="G42" s="25">
        <v>881.81</v>
      </c>
      <c r="H42" s="25">
        <v>901.69</v>
      </c>
      <c r="I42" s="25">
        <v>944.99</v>
      </c>
      <c r="J42" s="25">
        <v>992.57</v>
      </c>
      <c r="K42" s="25">
        <v>1059.24</v>
      </c>
      <c r="L42" s="25">
        <v>1168.98</v>
      </c>
      <c r="M42" s="25">
        <v>1252.73</v>
      </c>
      <c r="N42" s="25">
        <v>1243.57</v>
      </c>
      <c r="O42" s="25">
        <v>1237.49</v>
      </c>
      <c r="P42" s="25">
        <v>1219.15</v>
      </c>
      <c r="Q42" s="25">
        <v>1210.24</v>
      </c>
      <c r="R42" s="25">
        <v>1226.53</v>
      </c>
      <c r="S42" s="25">
        <v>1272.1</v>
      </c>
      <c r="T42" s="25">
        <v>1306.78</v>
      </c>
      <c r="U42" s="25">
        <v>1364.69</v>
      </c>
      <c r="V42" s="25">
        <v>1366.66</v>
      </c>
      <c r="W42" s="25">
        <v>1313.14</v>
      </c>
      <c r="X42" s="25">
        <v>1209.8</v>
      </c>
      <c r="Y42" s="26">
        <v>1124.77</v>
      </c>
    </row>
    <row r="43" spans="1:25" ht="15.75">
      <c r="A43" s="23">
        <f t="shared" si="0"/>
        <v>43135</v>
      </c>
      <c r="B43" s="24">
        <v>1017.15</v>
      </c>
      <c r="C43" s="25">
        <v>938.88</v>
      </c>
      <c r="D43" s="25">
        <v>928.76</v>
      </c>
      <c r="E43" s="25">
        <v>910.65</v>
      </c>
      <c r="F43" s="25">
        <v>871.94</v>
      </c>
      <c r="G43" s="25">
        <v>865.54</v>
      </c>
      <c r="H43" s="25">
        <v>873.02</v>
      </c>
      <c r="I43" s="25">
        <v>905.67</v>
      </c>
      <c r="J43" s="25">
        <v>969.81</v>
      </c>
      <c r="K43" s="25">
        <v>1021.44</v>
      </c>
      <c r="L43" s="25">
        <v>1086.99</v>
      </c>
      <c r="M43" s="25">
        <v>1152.29</v>
      </c>
      <c r="N43" s="25">
        <v>1199.09</v>
      </c>
      <c r="O43" s="25">
        <v>1217.05</v>
      </c>
      <c r="P43" s="25">
        <v>1195.79</v>
      </c>
      <c r="Q43" s="25">
        <v>1196.14</v>
      </c>
      <c r="R43" s="25">
        <v>1217.06</v>
      </c>
      <c r="S43" s="25">
        <v>1216.05</v>
      </c>
      <c r="T43" s="25">
        <v>1243.22</v>
      </c>
      <c r="U43" s="25">
        <v>1358.53</v>
      </c>
      <c r="V43" s="25">
        <v>1377.03</v>
      </c>
      <c r="W43" s="25">
        <v>1344.43</v>
      </c>
      <c r="X43" s="25">
        <v>1202.13</v>
      </c>
      <c r="Y43" s="26">
        <v>1054.52</v>
      </c>
    </row>
    <row r="44" spans="1:25" ht="15.75">
      <c r="A44" s="23">
        <f t="shared" si="0"/>
        <v>43136</v>
      </c>
      <c r="B44" s="24">
        <v>1024.77</v>
      </c>
      <c r="C44" s="25">
        <v>952.07</v>
      </c>
      <c r="D44" s="25">
        <v>943.37</v>
      </c>
      <c r="E44" s="25">
        <v>901.61</v>
      </c>
      <c r="F44" s="25">
        <v>883.16</v>
      </c>
      <c r="G44" s="25">
        <v>895.28</v>
      </c>
      <c r="H44" s="25">
        <v>935.93</v>
      </c>
      <c r="I44" s="25">
        <v>1023.93</v>
      </c>
      <c r="J44" s="25">
        <v>1110.65</v>
      </c>
      <c r="K44" s="25">
        <v>1325.18</v>
      </c>
      <c r="L44" s="25">
        <v>1384.79</v>
      </c>
      <c r="M44" s="25">
        <v>1392.68</v>
      </c>
      <c r="N44" s="25">
        <v>1400.87</v>
      </c>
      <c r="O44" s="25">
        <v>1407.88</v>
      </c>
      <c r="P44" s="25">
        <v>1382.99</v>
      </c>
      <c r="Q44" s="25">
        <v>1395.7</v>
      </c>
      <c r="R44" s="25">
        <v>1395.44</v>
      </c>
      <c r="S44" s="25">
        <v>1369.82</v>
      </c>
      <c r="T44" s="25">
        <v>1347.89</v>
      </c>
      <c r="U44" s="25">
        <v>1353.87</v>
      </c>
      <c r="V44" s="25">
        <v>1318.17</v>
      </c>
      <c r="W44" s="25">
        <v>1285.99</v>
      </c>
      <c r="X44" s="25">
        <v>1133.62</v>
      </c>
      <c r="Y44" s="26">
        <v>1035.88</v>
      </c>
    </row>
    <row r="45" spans="1:25" ht="15.75">
      <c r="A45" s="23">
        <f t="shared" si="0"/>
        <v>43137</v>
      </c>
      <c r="B45" s="24">
        <v>972.65</v>
      </c>
      <c r="C45" s="25">
        <v>937.58</v>
      </c>
      <c r="D45" s="25">
        <v>877.6</v>
      </c>
      <c r="E45" s="25">
        <v>830.66</v>
      </c>
      <c r="F45" s="25">
        <v>785.42</v>
      </c>
      <c r="G45" s="25">
        <v>786.44</v>
      </c>
      <c r="H45" s="25">
        <v>845.55</v>
      </c>
      <c r="I45" s="25">
        <v>966.42</v>
      </c>
      <c r="J45" s="25">
        <v>1067.6</v>
      </c>
      <c r="K45" s="25">
        <v>1094.48</v>
      </c>
      <c r="L45" s="25">
        <v>1219.06</v>
      </c>
      <c r="M45" s="25">
        <v>1208.23</v>
      </c>
      <c r="N45" s="25">
        <v>1165.4</v>
      </c>
      <c r="O45" s="25">
        <v>1146.36</v>
      </c>
      <c r="P45" s="25">
        <v>1113.24</v>
      </c>
      <c r="Q45" s="25">
        <v>1103.4</v>
      </c>
      <c r="R45" s="25">
        <v>1114.94</v>
      </c>
      <c r="S45" s="25">
        <v>1085.9</v>
      </c>
      <c r="T45" s="25">
        <v>1097.16</v>
      </c>
      <c r="U45" s="25">
        <v>1095.14</v>
      </c>
      <c r="V45" s="25">
        <v>1079.65</v>
      </c>
      <c r="W45" s="25">
        <v>1062.34</v>
      </c>
      <c r="X45" s="25">
        <v>1041.77</v>
      </c>
      <c r="Y45" s="26">
        <v>1022.08</v>
      </c>
    </row>
    <row r="46" spans="1:25" ht="15.75">
      <c r="A46" s="23">
        <f t="shared" si="0"/>
        <v>43138</v>
      </c>
      <c r="B46" s="24">
        <v>951.85</v>
      </c>
      <c r="C46" s="25">
        <v>882.35</v>
      </c>
      <c r="D46" s="25">
        <v>854.1</v>
      </c>
      <c r="E46" s="25">
        <v>719.96</v>
      </c>
      <c r="F46" s="25">
        <v>724.59</v>
      </c>
      <c r="G46" s="25">
        <v>727.68</v>
      </c>
      <c r="H46" s="25">
        <v>841.39</v>
      </c>
      <c r="I46" s="25">
        <v>961.99</v>
      </c>
      <c r="J46" s="25">
        <v>1016.09</v>
      </c>
      <c r="K46" s="25">
        <v>1063.62</v>
      </c>
      <c r="L46" s="25">
        <v>1092.15</v>
      </c>
      <c r="M46" s="25">
        <v>1081.22</v>
      </c>
      <c r="N46" s="25">
        <v>1068.42</v>
      </c>
      <c r="O46" s="25">
        <v>1068.39</v>
      </c>
      <c r="P46" s="25">
        <v>1064.35</v>
      </c>
      <c r="Q46" s="25">
        <v>1061.02</v>
      </c>
      <c r="R46" s="25">
        <v>1064.6</v>
      </c>
      <c r="S46" s="25">
        <v>1081.12</v>
      </c>
      <c r="T46" s="25">
        <v>1090.1</v>
      </c>
      <c r="U46" s="25">
        <v>1080.12</v>
      </c>
      <c r="V46" s="25">
        <v>1073.06</v>
      </c>
      <c r="W46" s="25">
        <v>1060.82</v>
      </c>
      <c r="X46" s="25">
        <v>1038.01</v>
      </c>
      <c r="Y46" s="26">
        <v>962.77</v>
      </c>
    </row>
    <row r="47" spans="1:25" ht="15.75">
      <c r="A47" s="23">
        <f t="shared" si="0"/>
        <v>43139</v>
      </c>
      <c r="B47" s="24">
        <v>898.75</v>
      </c>
      <c r="C47" s="25">
        <v>875.6</v>
      </c>
      <c r="D47" s="25">
        <v>815.85</v>
      </c>
      <c r="E47" s="25">
        <v>724.84</v>
      </c>
      <c r="F47" s="25">
        <v>724.16</v>
      </c>
      <c r="G47" s="25">
        <v>727.44</v>
      </c>
      <c r="H47" s="25">
        <v>805.42</v>
      </c>
      <c r="I47" s="25">
        <v>929.24</v>
      </c>
      <c r="J47" s="25">
        <v>985.59</v>
      </c>
      <c r="K47" s="25">
        <v>1040.17</v>
      </c>
      <c r="L47" s="25">
        <v>1060.62</v>
      </c>
      <c r="M47" s="25">
        <v>1057.86</v>
      </c>
      <c r="N47" s="25">
        <v>1051.75</v>
      </c>
      <c r="O47" s="25">
        <v>1051.61</v>
      </c>
      <c r="P47" s="25">
        <v>1051.61</v>
      </c>
      <c r="Q47" s="25">
        <v>1050.21</v>
      </c>
      <c r="R47" s="25">
        <v>1052.8</v>
      </c>
      <c r="S47" s="25">
        <v>1060.62</v>
      </c>
      <c r="T47" s="25">
        <v>1060.76</v>
      </c>
      <c r="U47" s="25">
        <v>1065.97</v>
      </c>
      <c r="V47" s="25">
        <v>1057.66</v>
      </c>
      <c r="W47" s="25">
        <v>1054.71</v>
      </c>
      <c r="X47" s="25">
        <v>1034</v>
      </c>
      <c r="Y47" s="26">
        <v>972.3</v>
      </c>
    </row>
    <row r="48" spans="1:25" ht="15.75">
      <c r="A48" s="23">
        <f t="shared" si="0"/>
        <v>43140</v>
      </c>
      <c r="B48" s="24">
        <v>897.12</v>
      </c>
      <c r="C48" s="25">
        <v>872.28</v>
      </c>
      <c r="D48" s="25">
        <v>849.73</v>
      </c>
      <c r="E48" s="25">
        <v>819.15</v>
      </c>
      <c r="F48" s="25">
        <v>789.87</v>
      </c>
      <c r="G48" s="25">
        <v>791.57</v>
      </c>
      <c r="H48" s="25">
        <v>870.43</v>
      </c>
      <c r="I48" s="25">
        <v>943.17</v>
      </c>
      <c r="J48" s="25">
        <v>1015.03</v>
      </c>
      <c r="K48" s="25">
        <v>1061.22</v>
      </c>
      <c r="L48" s="25">
        <v>1073.61</v>
      </c>
      <c r="M48" s="25">
        <v>1061.29</v>
      </c>
      <c r="N48" s="25">
        <v>1055.34</v>
      </c>
      <c r="O48" s="25">
        <v>1055.46</v>
      </c>
      <c r="P48" s="25">
        <v>1053.77</v>
      </c>
      <c r="Q48" s="25">
        <v>1052</v>
      </c>
      <c r="R48" s="25">
        <v>1050.2</v>
      </c>
      <c r="S48" s="25">
        <v>1059.36</v>
      </c>
      <c r="T48" s="25">
        <v>1079.55</v>
      </c>
      <c r="U48" s="25">
        <v>1073.04</v>
      </c>
      <c r="V48" s="25">
        <v>1069.26</v>
      </c>
      <c r="W48" s="25">
        <v>1059.9</v>
      </c>
      <c r="X48" s="25">
        <v>1034.48</v>
      </c>
      <c r="Y48" s="26">
        <v>983.65</v>
      </c>
    </row>
    <row r="49" spans="1:25" ht="15.75">
      <c r="A49" s="23">
        <f t="shared" si="0"/>
        <v>43141</v>
      </c>
      <c r="B49" s="24">
        <v>913.47</v>
      </c>
      <c r="C49" s="25">
        <v>874.63</v>
      </c>
      <c r="D49" s="25">
        <v>896.03</v>
      </c>
      <c r="E49" s="25">
        <v>882.31</v>
      </c>
      <c r="F49" s="25">
        <v>884.7</v>
      </c>
      <c r="G49" s="25">
        <v>862.48</v>
      </c>
      <c r="H49" s="25">
        <v>884.82</v>
      </c>
      <c r="I49" s="25">
        <v>906.96</v>
      </c>
      <c r="J49" s="25">
        <v>917.42</v>
      </c>
      <c r="K49" s="25">
        <v>990.4</v>
      </c>
      <c r="L49" s="25">
        <v>1042.89</v>
      </c>
      <c r="M49" s="25">
        <v>1051.6</v>
      </c>
      <c r="N49" s="25">
        <v>1058.36</v>
      </c>
      <c r="O49" s="25">
        <v>1058.48</v>
      </c>
      <c r="P49" s="25">
        <v>1049.75</v>
      </c>
      <c r="Q49" s="25">
        <v>1049.21</v>
      </c>
      <c r="R49" s="25">
        <v>1050.65</v>
      </c>
      <c r="S49" s="25">
        <v>1048.3</v>
      </c>
      <c r="T49" s="25">
        <v>1062.45</v>
      </c>
      <c r="U49" s="25">
        <v>1089.66</v>
      </c>
      <c r="V49" s="25">
        <v>1080.44</v>
      </c>
      <c r="W49" s="25">
        <v>1065</v>
      </c>
      <c r="X49" s="25">
        <v>1044.69</v>
      </c>
      <c r="Y49" s="26">
        <v>999.13</v>
      </c>
    </row>
    <row r="50" spans="1:25" ht="15.75">
      <c r="A50" s="23">
        <f t="shared" si="0"/>
        <v>43142</v>
      </c>
      <c r="B50" s="24">
        <v>917.81</v>
      </c>
      <c r="C50" s="25">
        <v>872.5</v>
      </c>
      <c r="D50" s="25">
        <v>892.41</v>
      </c>
      <c r="E50" s="25">
        <v>875.61</v>
      </c>
      <c r="F50" s="25">
        <v>808.14</v>
      </c>
      <c r="G50" s="25">
        <v>794.85</v>
      </c>
      <c r="H50" s="25">
        <v>818.67</v>
      </c>
      <c r="I50" s="25">
        <v>864.06</v>
      </c>
      <c r="J50" s="25">
        <v>895.54</v>
      </c>
      <c r="K50" s="25">
        <v>931.93</v>
      </c>
      <c r="L50" s="25">
        <v>974.55</v>
      </c>
      <c r="M50" s="25">
        <v>1001.92</v>
      </c>
      <c r="N50" s="25">
        <v>1001.31</v>
      </c>
      <c r="O50" s="25">
        <v>1000.22</v>
      </c>
      <c r="P50" s="25">
        <v>999.46</v>
      </c>
      <c r="Q50" s="25">
        <v>1006.84</v>
      </c>
      <c r="R50" s="25">
        <v>1016.21</v>
      </c>
      <c r="S50" s="25">
        <v>1029.76</v>
      </c>
      <c r="T50" s="25">
        <v>1045.18</v>
      </c>
      <c r="U50" s="25">
        <v>1069.47</v>
      </c>
      <c r="V50" s="25">
        <v>1074.55</v>
      </c>
      <c r="W50" s="25">
        <v>1053.12</v>
      </c>
      <c r="X50" s="25">
        <v>1045.27</v>
      </c>
      <c r="Y50" s="26">
        <v>967.32</v>
      </c>
    </row>
    <row r="51" spans="1:25" ht="15.75">
      <c r="A51" s="23">
        <f t="shared" si="0"/>
        <v>43143</v>
      </c>
      <c r="B51" s="24">
        <v>924.41</v>
      </c>
      <c r="C51" s="25">
        <v>874.59</v>
      </c>
      <c r="D51" s="25">
        <v>830.12</v>
      </c>
      <c r="E51" s="25">
        <v>818.7</v>
      </c>
      <c r="F51" s="25">
        <v>799.12</v>
      </c>
      <c r="G51" s="25">
        <v>806.08</v>
      </c>
      <c r="H51" s="25">
        <v>859.58</v>
      </c>
      <c r="I51" s="25">
        <v>919.21</v>
      </c>
      <c r="J51" s="25">
        <v>994.35</v>
      </c>
      <c r="K51" s="25">
        <v>1062.27</v>
      </c>
      <c r="L51" s="25">
        <v>1109.64</v>
      </c>
      <c r="M51" s="25">
        <v>1092.62</v>
      </c>
      <c r="N51" s="25">
        <v>1081.83</v>
      </c>
      <c r="O51" s="25">
        <v>1078.64</v>
      </c>
      <c r="P51" s="25">
        <v>1074.78</v>
      </c>
      <c r="Q51" s="25">
        <v>1071.73</v>
      </c>
      <c r="R51" s="25">
        <v>1078.17</v>
      </c>
      <c r="S51" s="25">
        <v>1100.89</v>
      </c>
      <c r="T51" s="25">
        <v>1074.36</v>
      </c>
      <c r="U51" s="25">
        <v>1101.57</v>
      </c>
      <c r="V51" s="25">
        <v>1069.04</v>
      </c>
      <c r="W51" s="25">
        <v>1057.2</v>
      </c>
      <c r="X51" s="25">
        <v>1039.3</v>
      </c>
      <c r="Y51" s="26">
        <v>949.8</v>
      </c>
    </row>
    <row r="52" spans="1:25" ht="15.75">
      <c r="A52" s="23">
        <f t="shared" si="0"/>
        <v>43144</v>
      </c>
      <c r="B52" s="24">
        <v>884.44</v>
      </c>
      <c r="C52" s="25">
        <v>847.94</v>
      </c>
      <c r="D52" s="25">
        <v>852.7</v>
      </c>
      <c r="E52" s="25">
        <v>842.91</v>
      </c>
      <c r="F52" s="25">
        <v>819.9</v>
      </c>
      <c r="G52" s="25">
        <v>849.13</v>
      </c>
      <c r="H52" s="25">
        <v>890.39</v>
      </c>
      <c r="I52" s="25">
        <v>971.2</v>
      </c>
      <c r="J52" s="25">
        <v>1020.95</v>
      </c>
      <c r="K52" s="25">
        <v>1071.24</v>
      </c>
      <c r="L52" s="25">
        <v>1136.72</v>
      </c>
      <c r="M52" s="25">
        <v>1160.07</v>
      </c>
      <c r="N52" s="25">
        <v>1119.36</v>
      </c>
      <c r="O52" s="25">
        <v>1087.24</v>
      </c>
      <c r="P52" s="25">
        <v>1072.79</v>
      </c>
      <c r="Q52" s="25">
        <v>1056.63</v>
      </c>
      <c r="R52" s="25">
        <v>1059</v>
      </c>
      <c r="S52" s="25">
        <v>1096.32</v>
      </c>
      <c r="T52" s="25">
        <v>1059.27</v>
      </c>
      <c r="U52" s="25">
        <v>1105.49</v>
      </c>
      <c r="V52" s="25">
        <v>1073.74</v>
      </c>
      <c r="W52" s="25">
        <v>1056.66</v>
      </c>
      <c r="X52" s="25">
        <v>1041.83</v>
      </c>
      <c r="Y52" s="26">
        <v>979.7</v>
      </c>
    </row>
    <row r="53" spans="1:25" ht="15.75">
      <c r="A53" s="23">
        <f t="shared" si="0"/>
        <v>43145</v>
      </c>
      <c r="B53" s="24">
        <v>896.82</v>
      </c>
      <c r="C53" s="25">
        <v>861.76</v>
      </c>
      <c r="D53" s="25">
        <v>861</v>
      </c>
      <c r="E53" s="25">
        <v>859.06</v>
      </c>
      <c r="F53" s="25">
        <v>861.85</v>
      </c>
      <c r="G53" s="25">
        <v>873.22</v>
      </c>
      <c r="H53" s="25">
        <v>901.7</v>
      </c>
      <c r="I53" s="25">
        <v>979.41</v>
      </c>
      <c r="J53" s="25">
        <v>1040.09</v>
      </c>
      <c r="K53" s="25">
        <v>1077.43</v>
      </c>
      <c r="L53" s="25">
        <v>1129.09</v>
      </c>
      <c r="M53" s="25">
        <v>1151.27</v>
      </c>
      <c r="N53" s="25">
        <v>1131.92</v>
      </c>
      <c r="O53" s="25">
        <v>1124.31</v>
      </c>
      <c r="P53" s="25">
        <v>1106.43</v>
      </c>
      <c r="Q53" s="25">
        <v>1107.04</v>
      </c>
      <c r="R53" s="25">
        <v>1112.6</v>
      </c>
      <c r="S53" s="25">
        <v>1114.39</v>
      </c>
      <c r="T53" s="25">
        <v>1114.42</v>
      </c>
      <c r="U53" s="25">
        <v>1119.9</v>
      </c>
      <c r="V53" s="25">
        <v>1124.09</v>
      </c>
      <c r="W53" s="25">
        <v>1102.28</v>
      </c>
      <c r="X53" s="25">
        <v>1067.43</v>
      </c>
      <c r="Y53" s="26">
        <v>1023.54</v>
      </c>
    </row>
    <row r="54" spans="1:25" ht="15.75">
      <c r="A54" s="23">
        <f t="shared" si="0"/>
        <v>43146</v>
      </c>
      <c r="B54" s="24">
        <v>964.48</v>
      </c>
      <c r="C54" s="25">
        <v>899.23</v>
      </c>
      <c r="D54" s="25">
        <v>874.08</v>
      </c>
      <c r="E54" s="25">
        <v>858.75</v>
      </c>
      <c r="F54" s="25">
        <v>852.53</v>
      </c>
      <c r="G54" s="25">
        <v>866.75</v>
      </c>
      <c r="H54" s="25">
        <v>901.51</v>
      </c>
      <c r="I54" s="25">
        <v>971.97</v>
      </c>
      <c r="J54" s="25">
        <v>1039.44</v>
      </c>
      <c r="K54" s="25">
        <v>1115.8</v>
      </c>
      <c r="L54" s="25">
        <v>1122.65</v>
      </c>
      <c r="M54" s="25">
        <v>1105.24</v>
      </c>
      <c r="N54" s="25">
        <v>1101.01</v>
      </c>
      <c r="O54" s="25">
        <v>1099.84</v>
      </c>
      <c r="P54" s="25">
        <v>1097.08</v>
      </c>
      <c r="Q54" s="25">
        <v>1090.99</v>
      </c>
      <c r="R54" s="25">
        <v>1095.51</v>
      </c>
      <c r="S54" s="25">
        <v>1101.57</v>
      </c>
      <c r="T54" s="25">
        <v>1116.25</v>
      </c>
      <c r="U54" s="25">
        <v>1116.2</v>
      </c>
      <c r="V54" s="25">
        <v>1127.89</v>
      </c>
      <c r="W54" s="25">
        <v>1104.41</v>
      </c>
      <c r="X54" s="25">
        <v>1065.2</v>
      </c>
      <c r="Y54" s="26">
        <v>1028.96</v>
      </c>
    </row>
    <row r="55" spans="1:25" ht="15.75">
      <c r="A55" s="23">
        <f t="shared" si="0"/>
        <v>43147</v>
      </c>
      <c r="B55" s="24">
        <v>966.57</v>
      </c>
      <c r="C55" s="25">
        <v>898.94</v>
      </c>
      <c r="D55" s="25">
        <v>887.66</v>
      </c>
      <c r="E55" s="25">
        <v>872.76</v>
      </c>
      <c r="F55" s="25">
        <v>869.85</v>
      </c>
      <c r="G55" s="25">
        <v>881.73</v>
      </c>
      <c r="H55" s="25">
        <v>906.92</v>
      </c>
      <c r="I55" s="25">
        <v>989.17</v>
      </c>
      <c r="J55" s="25">
        <v>1042.21</v>
      </c>
      <c r="K55" s="25">
        <v>1137.87</v>
      </c>
      <c r="L55" s="25">
        <v>1158.26</v>
      </c>
      <c r="M55" s="25">
        <v>1163.62</v>
      </c>
      <c r="N55" s="25">
        <v>1168.93</v>
      </c>
      <c r="O55" s="25">
        <v>1165.76</v>
      </c>
      <c r="P55" s="25">
        <v>1135.36</v>
      </c>
      <c r="Q55" s="25">
        <v>1133.54</v>
      </c>
      <c r="R55" s="25">
        <v>1133.75</v>
      </c>
      <c r="S55" s="25">
        <v>1142.15</v>
      </c>
      <c r="T55" s="25">
        <v>1159.45</v>
      </c>
      <c r="U55" s="25">
        <v>1142.59</v>
      </c>
      <c r="V55" s="25">
        <v>1160.99</v>
      </c>
      <c r="W55" s="25">
        <v>1135.75</v>
      </c>
      <c r="X55" s="25">
        <v>1082.53</v>
      </c>
      <c r="Y55" s="26">
        <v>1035.33</v>
      </c>
    </row>
    <row r="56" spans="1:25" ht="15.75">
      <c r="A56" s="23">
        <f t="shared" si="0"/>
        <v>43148</v>
      </c>
      <c r="B56" s="24">
        <v>981.94</v>
      </c>
      <c r="C56" s="25">
        <v>925.72</v>
      </c>
      <c r="D56" s="25">
        <v>962.63</v>
      </c>
      <c r="E56" s="25">
        <v>922.25</v>
      </c>
      <c r="F56" s="25">
        <v>906.96</v>
      </c>
      <c r="G56" s="25">
        <v>911.72</v>
      </c>
      <c r="H56" s="25">
        <v>922.9</v>
      </c>
      <c r="I56" s="25">
        <v>962.05</v>
      </c>
      <c r="J56" s="25">
        <v>994.87</v>
      </c>
      <c r="K56" s="25">
        <v>1061.81</v>
      </c>
      <c r="L56" s="25">
        <v>1099.49</v>
      </c>
      <c r="M56" s="25">
        <v>1165.76</v>
      </c>
      <c r="N56" s="25">
        <v>1161.24</v>
      </c>
      <c r="O56" s="25">
        <v>1157.31</v>
      </c>
      <c r="P56" s="25">
        <v>1141.29</v>
      </c>
      <c r="Q56" s="25">
        <v>1131.83</v>
      </c>
      <c r="R56" s="25">
        <v>1131.97</v>
      </c>
      <c r="S56" s="25">
        <v>1165.23</v>
      </c>
      <c r="T56" s="25">
        <v>1175.48</v>
      </c>
      <c r="U56" s="25">
        <v>1180.87</v>
      </c>
      <c r="V56" s="25">
        <v>1249.51</v>
      </c>
      <c r="W56" s="25">
        <v>1162.74</v>
      </c>
      <c r="X56" s="25">
        <v>1139.22</v>
      </c>
      <c r="Y56" s="26">
        <v>1090.88</v>
      </c>
    </row>
    <row r="57" spans="1:25" ht="15.75">
      <c r="A57" s="23">
        <f t="shared" si="0"/>
        <v>43149</v>
      </c>
      <c r="B57" s="24">
        <v>1030.64</v>
      </c>
      <c r="C57" s="25">
        <v>943.54</v>
      </c>
      <c r="D57" s="25">
        <v>939.58</v>
      </c>
      <c r="E57" s="25">
        <v>899.73</v>
      </c>
      <c r="F57" s="25">
        <v>882.49</v>
      </c>
      <c r="G57" s="25">
        <v>881.39</v>
      </c>
      <c r="H57" s="25">
        <v>880.45</v>
      </c>
      <c r="I57" s="25">
        <v>904.74</v>
      </c>
      <c r="J57" s="25">
        <v>945.86</v>
      </c>
      <c r="K57" s="25">
        <v>993.88</v>
      </c>
      <c r="L57" s="25">
        <v>1050.54</v>
      </c>
      <c r="M57" s="25">
        <v>1071.23</v>
      </c>
      <c r="N57" s="25">
        <v>1076.15</v>
      </c>
      <c r="O57" s="25">
        <v>1076.64</v>
      </c>
      <c r="P57" s="25">
        <v>1069.44</v>
      </c>
      <c r="Q57" s="25">
        <v>1068.61</v>
      </c>
      <c r="R57" s="25">
        <v>1073.84</v>
      </c>
      <c r="S57" s="25">
        <v>1097.42</v>
      </c>
      <c r="T57" s="25">
        <v>1140.41</v>
      </c>
      <c r="U57" s="25">
        <v>1167.46</v>
      </c>
      <c r="V57" s="25">
        <v>1234.28</v>
      </c>
      <c r="W57" s="25">
        <v>1181.59</v>
      </c>
      <c r="X57" s="25">
        <v>1131.73</v>
      </c>
      <c r="Y57" s="26">
        <v>1055.73</v>
      </c>
    </row>
    <row r="58" spans="1:25" ht="15.75">
      <c r="A58" s="23">
        <f t="shared" si="0"/>
        <v>43150</v>
      </c>
      <c r="B58" s="24">
        <v>1014.69</v>
      </c>
      <c r="C58" s="25">
        <v>931.44</v>
      </c>
      <c r="D58" s="25">
        <v>893.16</v>
      </c>
      <c r="E58" s="25">
        <v>888.85</v>
      </c>
      <c r="F58" s="25">
        <v>888.22</v>
      </c>
      <c r="G58" s="25">
        <v>906.3</v>
      </c>
      <c r="H58" s="25">
        <v>939.15</v>
      </c>
      <c r="I58" s="25">
        <v>1020.91</v>
      </c>
      <c r="J58" s="25">
        <v>1087.57</v>
      </c>
      <c r="K58" s="25">
        <v>1189.11</v>
      </c>
      <c r="L58" s="25">
        <v>1268.49</v>
      </c>
      <c r="M58" s="25">
        <v>1272.47</v>
      </c>
      <c r="N58" s="25">
        <v>1224.77</v>
      </c>
      <c r="O58" s="25">
        <v>1214.09</v>
      </c>
      <c r="P58" s="25">
        <v>1171.03</v>
      </c>
      <c r="Q58" s="25">
        <v>1184.31</v>
      </c>
      <c r="R58" s="25">
        <v>1180.96</v>
      </c>
      <c r="S58" s="25">
        <v>1199.07</v>
      </c>
      <c r="T58" s="25">
        <v>1222.8</v>
      </c>
      <c r="U58" s="25">
        <v>1217.33</v>
      </c>
      <c r="V58" s="25">
        <v>1236.83</v>
      </c>
      <c r="W58" s="25">
        <v>1185.27</v>
      </c>
      <c r="X58" s="25">
        <v>1135.5</v>
      </c>
      <c r="Y58" s="26">
        <v>1064.61</v>
      </c>
    </row>
    <row r="59" spans="1:25" ht="15.75">
      <c r="A59" s="23">
        <f t="shared" si="0"/>
        <v>43151</v>
      </c>
      <c r="B59" s="24">
        <v>992.05</v>
      </c>
      <c r="C59" s="25">
        <v>932.38</v>
      </c>
      <c r="D59" s="25">
        <v>916.94</v>
      </c>
      <c r="E59" s="25">
        <v>910.21</v>
      </c>
      <c r="F59" s="25">
        <v>902.22</v>
      </c>
      <c r="G59" s="25">
        <v>916.44</v>
      </c>
      <c r="H59" s="25">
        <v>954.74</v>
      </c>
      <c r="I59" s="25">
        <v>1010.1</v>
      </c>
      <c r="J59" s="25">
        <v>1079.58</v>
      </c>
      <c r="K59" s="25">
        <v>1171.49</v>
      </c>
      <c r="L59" s="25">
        <v>1221.14</v>
      </c>
      <c r="M59" s="25">
        <v>1218.15</v>
      </c>
      <c r="N59" s="25">
        <v>1261.6</v>
      </c>
      <c r="O59" s="25">
        <v>1257.84</v>
      </c>
      <c r="P59" s="25">
        <v>1167.12</v>
      </c>
      <c r="Q59" s="25">
        <v>1192.81</v>
      </c>
      <c r="R59" s="25">
        <v>1196.59</v>
      </c>
      <c r="S59" s="25">
        <v>1179.47</v>
      </c>
      <c r="T59" s="25">
        <v>1202.07</v>
      </c>
      <c r="U59" s="25">
        <v>1214.31</v>
      </c>
      <c r="V59" s="25">
        <v>1247.29</v>
      </c>
      <c r="W59" s="25">
        <v>1198.3</v>
      </c>
      <c r="X59" s="25">
        <v>1124.91</v>
      </c>
      <c r="Y59" s="26">
        <v>1072.91</v>
      </c>
    </row>
    <row r="60" spans="1:25" ht="15.75">
      <c r="A60" s="23">
        <f t="shared" si="0"/>
        <v>43152</v>
      </c>
      <c r="B60" s="24">
        <v>1026.34</v>
      </c>
      <c r="C60" s="25">
        <v>943.99</v>
      </c>
      <c r="D60" s="25">
        <v>901.5</v>
      </c>
      <c r="E60" s="25">
        <v>877.39</v>
      </c>
      <c r="F60" s="25">
        <v>876.22</v>
      </c>
      <c r="G60" s="25">
        <v>889.96</v>
      </c>
      <c r="H60" s="25">
        <v>926.6</v>
      </c>
      <c r="I60" s="25">
        <v>1022.34</v>
      </c>
      <c r="J60" s="25">
        <v>1077.01</v>
      </c>
      <c r="K60" s="25">
        <v>1202.36</v>
      </c>
      <c r="L60" s="25">
        <v>1211.54</v>
      </c>
      <c r="M60" s="25">
        <v>1201.87</v>
      </c>
      <c r="N60" s="25">
        <v>1208.25</v>
      </c>
      <c r="O60" s="25">
        <v>1197.14</v>
      </c>
      <c r="P60" s="25">
        <v>1154.44</v>
      </c>
      <c r="Q60" s="25">
        <v>1151.8</v>
      </c>
      <c r="R60" s="25">
        <v>1151.69</v>
      </c>
      <c r="S60" s="25">
        <v>1159.46</v>
      </c>
      <c r="T60" s="25">
        <v>1171.27</v>
      </c>
      <c r="U60" s="25">
        <v>1180.71</v>
      </c>
      <c r="V60" s="25">
        <v>1192.95</v>
      </c>
      <c r="W60" s="25">
        <v>1159.89</v>
      </c>
      <c r="X60" s="25">
        <v>1072.77</v>
      </c>
      <c r="Y60" s="26">
        <v>1048.98</v>
      </c>
    </row>
    <row r="61" spans="1:25" ht="15.75">
      <c r="A61" s="23">
        <f t="shared" si="0"/>
        <v>43153</v>
      </c>
      <c r="B61" s="24">
        <v>1016.03</v>
      </c>
      <c r="C61" s="25">
        <v>936.7</v>
      </c>
      <c r="D61" s="25">
        <v>890.17</v>
      </c>
      <c r="E61" s="25">
        <v>856.79</v>
      </c>
      <c r="F61" s="25">
        <v>857.84</v>
      </c>
      <c r="G61" s="25">
        <v>867.34</v>
      </c>
      <c r="H61" s="25">
        <v>894.65</v>
      </c>
      <c r="I61" s="25">
        <v>996.05</v>
      </c>
      <c r="J61" s="25">
        <v>1050.2</v>
      </c>
      <c r="K61" s="25">
        <v>1126.75</v>
      </c>
      <c r="L61" s="25">
        <v>1139.38</v>
      </c>
      <c r="M61" s="25">
        <v>1072.25</v>
      </c>
      <c r="N61" s="25">
        <v>1062.69</v>
      </c>
      <c r="O61" s="25">
        <v>1063.17</v>
      </c>
      <c r="P61" s="25">
        <v>1062.69</v>
      </c>
      <c r="Q61" s="25">
        <v>1058.01</v>
      </c>
      <c r="R61" s="25">
        <v>1058.37</v>
      </c>
      <c r="S61" s="25">
        <v>1065.07</v>
      </c>
      <c r="T61" s="25">
        <v>1080.21</v>
      </c>
      <c r="U61" s="25">
        <v>1077.23</v>
      </c>
      <c r="V61" s="25">
        <v>1061.19</v>
      </c>
      <c r="W61" s="25">
        <v>1056.43</v>
      </c>
      <c r="X61" s="25">
        <v>1069.56</v>
      </c>
      <c r="Y61" s="26">
        <v>1051.04</v>
      </c>
    </row>
    <row r="62" spans="1:25" ht="15.75">
      <c r="A62" s="23">
        <f t="shared" si="0"/>
        <v>43154</v>
      </c>
      <c r="B62" s="24">
        <v>1026.34</v>
      </c>
      <c r="C62" s="25">
        <v>909.29</v>
      </c>
      <c r="D62" s="25">
        <v>932.5</v>
      </c>
      <c r="E62" s="25">
        <v>906.95</v>
      </c>
      <c r="F62" s="25">
        <v>892.78</v>
      </c>
      <c r="G62" s="25">
        <v>885.76</v>
      </c>
      <c r="H62" s="25">
        <v>896.68</v>
      </c>
      <c r="I62" s="25">
        <v>942.35</v>
      </c>
      <c r="J62" s="25">
        <v>977.38</v>
      </c>
      <c r="K62" s="25">
        <v>1025.17</v>
      </c>
      <c r="L62" s="25">
        <v>1051.39</v>
      </c>
      <c r="M62" s="25">
        <v>1060.09</v>
      </c>
      <c r="N62" s="25">
        <v>1061.94</v>
      </c>
      <c r="O62" s="25">
        <v>1059.92</v>
      </c>
      <c r="P62" s="25">
        <v>1058.16</v>
      </c>
      <c r="Q62" s="25">
        <v>1047.49</v>
      </c>
      <c r="R62" s="25">
        <v>1051.1</v>
      </c>
      <c r="S62" s="25">
        <v>1059.95</v>
      </c>
      <c r="T62" s="25">
        <v>1069.5</v>
      </c>
      <c r="U62" s="25">
        <v>1075.6</v>
      </c>
      <c r="V62" s="25">
        <v>1116.85</v>
      </c>
      <c r="W62" s="25">
        <v>1104.1</v>
      </c>
      <c r="X62" s="25">
        <v>1069.89</v>
      </c>
      <c r="Y62" s="26">
        <v>1038.32</v>
      </c>
    </row>
    <row r="63" spans="1:25" ht="15.75">
      <c r="A63" s="23">
        <f t="shared" si="0"/>
        <v>43155</v>
      </c>
      <c r="B63" s="24">
        <v>965.63</v>
      </c>
      <c r="C63" s="25">
        <v>942.03</v>
      </c>
      <c r="D63" s="25">
        <v>975.81</v>
      </c>
      <c r="E63" s="25">
        <v>928.94</v>
      </c>
      <c r="F63" s="25">
        <v>928.83</v>
      </c>
      <c r="G63" s="25">
        <v>913.12</v>
      </c>
      <c r="H63" s="25">
        <v>936.83</v>
      </c>
      <c r="I63" s="25">
        <v>962.09</v>
      </c>
      <c r="J63" s="25">
        <v>1007.58</v>
      </c>
      <c r="K63" s="25">
        <v>1063.43</v>
      </c>
      <c r="L63" s="25">
        <v>1105.64</v>
      </c>
      <c r="M63" s="25">
        <v>1118.62</v>
      </c>
      <c r="N63" s="25">
        <v>1145.81</v>
      </c>
      <c r="O63" s="25">
        <v>1104.62</v>
      </c>
      <c r="P63" s="25">
        <v>1076.98</v>
      </c>
      <c r="Q63" s="25">
        <v>1070.3</v>
      </c>
      <c r="R63" s="25">
        <v>1072.71</v>
      </c>
      <c r="S63" s="25">
        <v>1095</v>
      </c>
      <c r="T63" s="25">
        <v>1117.55</v>
      </c>
      <c r="U63" s="25">
        <v>1160.97</v>
      </c>
      <c r="V63" s="25">
        <v>1212.21</v>
      </c>
      <c r="W63" s="25">
        <v>1176.53</v>
      </c>
      <c r="X63" s="25">
        <v>1097.61</v>
      </c>
      <c r="Y63" s="26">
        <v>1055.99</v>
      </c>
    </row>
    <row r="64" spans="1:25" ht="15.75">
      <c r="A64" s="23">
        <f t="shared" si="0"/>
        <v>43156</v>
      </c>
      <c r="B64" s="24">
        <v>989.7</v>
      </c>
      <c r="C64" s="25">
        <v>921.14</v>
      </c>
      <c r="D64" s="25">
        <v>904.35</v>
      </c>
      <c r="E64" s="25">
        <v>860.51</v>
      </c>
      <c r="F64" s="25">
        <v>846.02</v>
      </c>
      <c r="G64" s="25">
        <v>832.45</v>
      </c>
      <c r="H64" s="25">
        <v>845.34</v>
      </c>
      <c r="I64" s="25">
        <v>875.27</v>
      </c>
      <c r="J64" s="25">
        <v>940.94</v>
      </c>
      <c r="K64" s="25">
        <v>1022.72</v>
      </c>
      <c r="L64" s="25">
        <v>1059.63</v>
      </c>
      <c r="M64" s="25">
        <v>1062.21</v>
      </c>
      <c r="N64" s="25">
        <v>1062.05</v>
      </c>
      <c r="O64" s="25">
        <v>1057.65</v>
      </c>
      <c r="P64" s="25">
        <v>1052.68</v>
      </c>
      <c r="Q64" s="25">
        <v>1050.42</v>
      </c>
      <c r="R64" s="25">
        <v>1053.59</v>
      </c>
      <c r="S64" s="25">
        <v>1060.95</v>
      </c>
      <c r="T64" s="25">
        <v>1077.35</v>
      </c>
      <c r="U64" s="25">
        <v>1118.41</v>
      </c>
      <c r="V64" s="25">
        <v>1176.02</v>
      </c>
      <c r="W64" s="25">
        <v>1137.2</v>
      </c>
      <c r="X64" s="25">
        <v>1072.99</v>
      </c>
      <c r="Y64" s="26">
        <v>1043.25</v>
      </c>
    </row>
    <row r="65" spans="1:25" ht="15.75">
      <c r="A65" s="23">
        <f t="shared" si="0"/>
        <v>43157</v>
      </c>
      <c r="B65" s="24">
        <v>971.15</v>
      </c>
      <c r="C65" s="25">
        <v>914.32</v>
      </c>
      <c r="D65" s="25">
        <v>874.86</v>
      </c>
      <c r="E65" s="25">
        <v>844.14</v>
      </c>
      <c r="F65" s="25">
        <v>845.48</v>
      </c>
      <c r="G65" s="25">
        <v>855.37</v>
      </c>
      <c r="H65" s="25">
        <v>892.6</v>
      </c>
      <c r="I65" s="25">
        <v>965.08</v>
      </c>
      <c r="J65" s="25">
        <v>1045.53</v>
      </c>
      <c r="K65" s="25">
        <v>1099.13</v>
      </c>
      <c r="L65" s="25">
        <v>1120.47</v>
      </c>
      <c r="M65" s="25">
        <v>1127.68</v>
      </c>
      <c r="N65" s="25">
        <v>1134.69</v>
      </c>
      <c r="O65" s="25">
        <v>1120.81</v>
      </c>
      <c r="P65" s="25">
        <v>1095.65</v>
      </c>
      <c r="Q65" s="25">
        <v>1096.94</v>
      </c>
      <c r="R65" s="25">
        <v>1094.89</v>
      </c>
      <c r="S65" s="25">
        <v>1097.56</v>
      </c>
      <c r="T65" s="25">
        <v>1105.99</v>
      </c>
      <c r="U65" s="25">
        <v>1104.56</v>
      </c>
      <c r="V65" s="25">
        <v>1112.34</v>
      </c>
      <c r="W65" s="25">
        <v>1115.13</v>
      </c>
      <c r="X65" s="25">
        <v>1069.25</v>
      </c>
      <c r="Y65" s="26">
        <v>1025.62</v>
      </c>
    </row>
    <row r="66" spans="1:25" ht="15.75">
      <c r="A66" s="23">
        <f t="shared" si="0"/>
        <v>43158</v>
      </c>
      <c r="B66" s="24">
        <v>924.25</v>
      </c>
      <c r="C66" s="25">
        <v>884.7</v>
      </c>
      <c r="D66" s="25">
        <v>886.43</v>
      </c>
      <c r="E66" s="25">
        <v>850.16</v>
      </c>
      <c r="F66" s="25">
        <v>842.36</v>
      </c>
      <c r="G66" s="25">
        <v>861.02</v>
      </c>
      <c r="H66" s="25">
        <v>932.8</v>
      </c>
      <c r="I66" s="25">
        <v>994.56</v>
      </c>
      <c r="J66" s="25">
        <v>1063.01</v>
      </c>
      <c r="K66" s="25">
        <v>1127.68</v>
      </c>
      <c r="L66" s="25">
        <v>1145.49</v>
      </c>
      <c r="M66" s="25">
        <v>1175.89</v>
      </c>
      <c r="N66" s="25">
        <v>1150.64</v>
      </c>
      <c r="O66" s="25">
        <v>1140.57</v>
      </c>
      <c r="P66" s="25">
        <v>1129.38</v>
      </c>
      <c r="Q66" s="25">
        <v>1126.75</v>
      </c>
      <c r="R66" s="25">
        <v>1126.55</v>
      </c>
      <c r="S66" s="25">
        <v>1128.49</v>
      </c>
      <c r="T66" s="25">
        <v>1123.14</v>
      </c>
      <c r="U66" s="25">
        <v>1124.25</v>
      </c>
      <c r="V66" s="25">
        <v>1159.85</v>
      </c>
      <c r="W66" s="25">
        <v>1144.69</v>
      </c>
      <c r="X66" s="25">
        <v>1092.66</v>
      </c>
      <c r="Y66" s="26">
        <v>1051.06</v>
      </c>
    </row>
    <row r="67" spans="1:25" ht="16.5" thickBot="1">
      <c r="A67" s="27">
        <f t="shared" si="0"/>
        <v>43159</v>
      </c>
      <c r="B67" s="28">
        <v>1020.88</v>
      </c>
      <c r="C67" s="29">
        <v>917.98</v>
      </c>
      <c r="D67" s="29">
        <v>902.43</v>
      </c>
      <c r="E67" s="29">
        <v>883.24</v>
      </c>
      <c r="F67" s="29">
        <v>883.61</v>
      </c>
      <c r="G67" s="29">
        <v>893.02</v>
      </c>
      <c r="H67" s="29">
        <v>948.27</v>
      </c>
      <c r="I67" s="29">
        <v>1030.49</v>
      </c>
      <c r="J67" s="29">
        <v>1068.2</v>
      </c>
      <c r="K67" s="29">
        <v>1158.53</v>
      </c>
      <c r="L67" s="29">
        <v>1190.35</v>
      </c>
      <c r="M67" s="29">
        <v>1213.32</v>
      </c>
      <c r="N67" s="29">
        <v>1203.83</v>
      </c>
      <c r="O67" s="29">
        <v>1172.73</v>
      </c>
      <c r="P67" s="29">
        <v>1146.19</v>
      </c>
      <c r="Q67" s="29">
        <v>1145.98</v>
      </c>
      <c r="R67" s="29">
        <v>1145.08</v>
      </c>
      <c r="S67" s="29">
        <v>1148.02</v>
      </c>
      <c r="T67" s="29">
        <v>1146.8</v>
      </c>
      <c r="U67" s="29">
        <v>1138.42</v>
      </c>
      <c r="V67" s="29">
        <v>1168.46</v>
      </c>
      <c r="W67" s="29">
        <v>1144.87</v>
      </c>
      <c r="X67" s="29">
        <v>1095.51</v>
      </c>
      <c r="Y67" s="30">
        <v>1051.61</v>
      </c>
    </row>
    <row r="68" ht="9" customHeight="1" thickBot="1"/>
    <row r="69" spans="1:25" ht="16.5" customHeight="1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24.75" customHeight="1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>
        <f aca="true" t="shared" si="1" ref="A71:A98">A40</f>
        <v>43132</v>
      </c>
      <c r="B71" s="19">
        <v>905.25</v>
      </c>
      <c r="C71" s="20">
        <v>874.11</v>
      </c>
      <c r="D71" s="20">
        <v>859.3</v>
      </c>
      <c r="E71" s="20">
        <v>852.38</v>
      </c>
      <c r="F71" s="20">
        <v>843.56</v>
      </c>
      <c r="G71" s="20">
        <v>856.7</v>
      </c>
      <c r="H71" s="20">
        <v>897.33</v>
      </c>
      <c r="I71" s="20">
        <v>959.15</v>
      </c>
      <c r="J71" s="20">
        <v>1047.56</v>
      </c>
      <c r="K71" s="20">
        <v>1083.38</v>
      </c>
      <c r="L71" s="20">
        <v>1166.39</v>
      </c>
      <c r="M71" s="20">
        <v>1138.98</v>
      </c>
      <c r="N71" s="20">
        <v>1094.6</v>
      </c>
      <c r="O71" s="20">
        <v>1092.9</v>
      </c>
      <c r="P71" s="20">
        <v>1086.82</v>
      </c>
      <c r="Q71" s="20">
        <v>1089.51</v>
      </c>
      <c r="R71" s="20">
        <v>1092.26</v>
      </c>
      <c r="S71" s="20">
        <v>1112.34</v>
      </c>
      <c r="T71" s="20">
        <v>1129.44</v>
      </c>
      <c r="U71" s="20">
        <v>1115.86</v>
      </c>
      <c r="V71" s="20">
        <v>1092.62</v>
      </c>
      <c r="W71" s="20">
        <v>1076.92</v>
      </c>
      <c r="X71" s="20">
        <v>1058.48</v>
      </c>
      <c r="Y71" s="21">
        <v>993.3</v>
      </c>
      <c r="Z71" s="22"/>
    </row>
    <row r="72" spans="1:25" ht="15.75">
      <c r="A72" s="23">
        <f t="shared" si="1"/>
        <v>43133</v>
      </c>
      <c r="B72" s="24">
        <v>885.27</v>
      </c>
      <c r="C72" s="25">
        <v>859.4</v>
      </c>
      <c r="D72" s="25">
        <v>861.54</v>
      </c>
      <c r="E72" s="25">
        <v>849</v>
      </c>
      <c r="F72" s="25">
        <v>852.21</v>
      </c>
      <c r="G72" s="25">
        <v>866.6</v>
      </c>
      <c r="H72" s="25">
        <v>898.89</v>
      </c>
      <c r="I72" s="25">
        <v>962.12</v>
      </c>
      <c r="J72" s="25">
        <v>1071.77</v>
      </c>
      <c r="K72" s="25">
        <v>1246.69</v>
      </c>
      <c r="L72" s="25">
        <v>1276.13</v>
      </c>
      <c r="M72" s="25">
        <v>1265.18</v>
      </c>
      <c r="N72" s="25">
        <v>1239.51</v>
      </c>
      <c r="O72" s="25">
        <v>1243.65</v>
      </c>
      <c r="P72" s="25">
        <v>1218.32</v>
      </c>
      <c r="Q72" s="25">
        <v>1231.09</v>
      </c>
      <c r="R72" s="25">
        <v>1231.43</v>
      </c>
      <c r="S72" s="25">
        <v>1247.75</v>
      </c>
      <c r="T72" s="25">
        <v>1237.65</v>
      </c>
      <c r="U72" s="25">
        <v>1234.68</v>
      </c>
      <c r="V72" s="25">
        <v>1220.73</v>
      </c>
      <c r="W72" s="25">
        <v>1196.57</v>
      </c>
      <c r="X72" s="25">
        <v>1090.81</v>
      </c>
      <c r="Y72" s="26">
        <v>1048.33</v>
      </c>
    </row>
    <row r="73" spans="1:25" ht="15.75">
      <c r="A73" s="23">
        <f t="shared" si="1"/>
        <v>43134</v>
      </c>
      <c r="B73" s="24">
        <v>957.78</v>
      </c>
      <c r="C73" s="25">
        <v>906.08</v>
      </c>
      <c r="D73" s="25">
        <v>930.88</v>
      </c>
      <c r="E73" s="25">
        <v>906.75</v>
      </c>
      <c r="F73" s="25">
        <v>887.12</v>
      </c>
      <c r="G73" s="25">
        <v>881.81</v>
      </c>
      <c r="H73" s="25">
        <v>901.69</v>
      </c>
      <c r="I73" s="25">
        <v>944.99</v>
      </c>
      <c r="J73" s="25">
        <v>992.57</v>
      </c>
      <c r="K73" s="25">
        <v>1059.24</v>
      </c>
      <c r="L73" s="25">
        <v>1168.98</v>
      </c>
      <c r="M73" s="25">
        <v>1252.73</v>
      </c>
      <c r="N73" s="25">
        <v>1243.57</v>
      </c>
      <c r="O73" s="25">
        <v>1237.49</v>
      </c>
      <c r="P73" s="25">
        <v>1219.15</v>
      </c>
      <c r="Q73" s="25">
        <v>1210.24</v>
      </c>
      <c r="R73" s="25">
        <v>1226.53</v>
      </c>
      <c r="S73" s="25">
        <v>1272.1</v>
      </c>
      <c r="T73" s="25">
        <v>1306.78</v>
      </c>
      <c r="U73" s="25">
        <v>1364.69</v>
      </c>
      <c r="V73" s="25">
        <v>1366.66</v>
      </c>
      <c r="W73" s="25">
        <v>1313.14</v>
      </c>
      <c r="X73" s="25">
        <v>1209.8</v>
      </c>
      <c r="Y73" s="26">
        <v>1124.77</v>
      </c>
    </row>
    <row r="74" spans="1:25" ht="15.75">
      <c r="A74" s="23">
        <f t="shared" si="1"/>
        <v>43135</v>
      </c>
      <c r="B74" s="24">
        <v>1017.15</v>
      </c>
      <c r="C74" s="25">
        <v>938.88</v>
      </c>
      <c r="D74" s="25">
        <v>928.76</v>
      </c>
      <c r="E74" s="25">
        <v>910.65</v>
      </c>
      <c r="F74" s="25">
        <v>871.94</v>
      </c>
      <c r="G74" s="25">
        <v>865.54</v>
      </c>
      <c r="H74" s="25">
        <v>873.02</v>
      </c>
      <c r="I74" s="25">
        <v>905.67</v>
      </c>
      <c r="J74" s="25">
        <v>969.81</v>
      </c>
      <c r="K74" s="25">
        <v>1021.44</v>
      </c>
      <c r="L74" s="25">
        <v>1086.99</v>
      </c>
      <c r="M74" s="25">
        <v>1152.29</v>
      </c>
      <c r="N74" s="25">
        <v>1199.09</v>
      </c>
      <c r="O74" s="25">
        <v>1217.05</v>
      </c>
      <c r="P74" s="25">
        <v>1195.79</v>
      </c>
      <c r="Q74" s="25">
        <v>1196.14</v>
      </c>
      <c r="R74" s="25">
        <v>1217.06</v>
      </c>
      <c r="S74" s="25">
        <v>1216.05</v>
      </c>
      <c r="T74" s="25">
        <v>1243.22</v>
      </c>
      <c r="U74" s="25">
        <v>1358.53</v>
      </c>
      <c r="V74" s="25">
        <v>1377.03</v>
      </c>
      <c r="W74" s="25">
        <v>1344.43</v>
      </c>
      <c r="X74" s="25">
        <v>1202.13</v>
      </c>
      <c r="Y74" s="26">
        <v>1054.52</v>
      </c>
    </row>
    <row r="75" spans="1:25" ht="15.75">
      <c r="A75" s="23">
        <f t="shared" si="1"/>
        <v>43136</v>
      </c>
      <c r="B75" s="24">
        <v>1024.77</v>
      </c>
      <c r="C75" s="25">
        <v>952.07</v>
      </c>
      <c r="D75" s="25">
        <v>943.37</v>
      </c>
      <c r="E75" s="25">
        <v>901.61</v>
      </c>
      <c r="F75" s="25">
        <v>883.16</v>
      </c>
      <c r="G75" s="25">
        <v>895.28</v>
      </c>
      <c r="H75" s="25">
        <v>935.93</v>
      </c>
      <c r="I75" s="25">
        <v>1023.93</v>
      </c>
      <c r="J75" s="25">
        <v>1110.65</v>
      </c>
      <c r="K75" s="25">
        <v>1325.18</v>
      </c>
      <c r="L75" s="25">
        <v>1384.79</v>
      </c>
      <c r="M75" s="25">
        <v>1392.68</v>
      </c>
      <c r="N75" s="25">
        <v>1400.87</v>
      </c>
      <c r="O75" s="25">
        <v>1407.88</v>
      </c>
      <c r="P75" s="25">
        <v>1382.99</v>
      </c>
      <c r="Q75" s="25">
        <v>1395.7</v>
      </c>
      <c r="R75" s="25">
        <v>1395.44</v>
      </c>
      <c r="S75" s="25">
        <v>1369.82</v>
      </c>
      <c r="T75" s="25">
        <v>1347.89</v>
      </c>
      <c r="U75" s="25">
        <v>1353.87</v>
      </c>
      <c r="V75" s="25">
        <v>1318.17</v>
      </c>
      <c r="W75" s="25">
        <v>1285.99</v>
      </c>
      <c r="X75" s="25">
        <v>1133.62</v>
      </c>
      <c r="Y75" s="26">
        <v>1035.88</v>
      </c>
    </row>
    <row r="76" spans="1:25" ht="15.75">
      <c r="A76" s="23">
        <f t="shared" si="1"/>
        <v>43137</v>
      </c>
      <c r="B76" s="24">
        <v>972.65</v>
      </c>
      <c r="C76" s="25">
        <v>937.58</v>
      </c>
      <c r="D76" s="25">
        <v>877.6</v>
      </c>
      <c r="E76" s="25">
        <v>830.66</v>
      </c>
      <c r="F76" s="25">
        <v>785.42</v>
      </c>
      <c r="G76" s="25">
        <v>786.44</v>
      </c>
      <c r="H76" s="25">
        <v>845.55</v>
      </c>
      <c r="I76" s="25">
        <v>966.42</v>
      </c>
      <c r="J76" s="25">
        <v>1067.6</v>
      </c>
      <c r="K76" s="25">
        <v>1094.48</v>
      </c>
      <c r="L76" s="25">
        <v>1219.06</v>
      </c>
      <c r="M76" s="25">
        <v>1208.23</v>
      </c>
      <c r="N76" s="25">
        <v>1165.4</v>
      </c>
      <c r="O76" s="25">
        <v>1146.36</v>
      </c>
      <c r="P76" s="25">
        <v>1113.24</v>
      </c>
      <c r="Q76" s="25">
        <v>1103.4</v>
      </c>
      <c r="R76" s="25">
        <v>1114.94</v>
      </c>
      <c r="S76" s="25">
        <v>1085.9</v>
      </c>
      <c r="T76" s="25">
        <v>1097.16</v>
      </c>
      <c r="U76" s="25">
        <v>1095.14</v>
      </c>
      <c r="V76" s="25">
        <v>1079.65</v>
      </c>
      <c r="W76" s="25">
        <v>1062.34</v>
      </c>
      <c r="X76" s="25">
        <v>1041.77</v>
      </c>
      <c r="Y76" s="26">
        <v>1022.08</v>
      </c>
    </row>
    <row r="77" spans="1:25" ht="15.75">
      <c r="A77" s="23">
        <f t="shared" si="1"/>
        <v>43138</v>
      </c>
      <c r="B77" s="24">
        <v>951.85</v>
      </c>
      <c r="C77" s="25">
        <v>882.35</v>
      </c>
      <c r="D77" s="25">
        <v>854.1</v>
      </c>
      <c r="E77" s="25">
        <v>719.96</v>
      </c>
      <c r="F77" s="25">
        <v>724.59</v>
      </c>
      <c r="G77" s="25">
        <v>727.68</v>
      </c>
      <c r="H77" s="25">
        <v>841.39</v>
      </c>
      <c r="I77" s="25">
        <v>961.99</v>
      </c>
      <c r="J77" s="25">
        <v>1016.09</v>
      </c>
      <c r="K77" s="25">
        <v>1063.62</v>
      </c>
      <c r="L77" s="25">
        <v>1092.15</v>
      </c>
      <c r="M77" s="25">
        <v>1081.22</v>
      </c>
      <c r="N77" s="25">
        <v>1068.42</v>
      </c>
      <c r="O77" s="25">
        <v>1068.39</v>
      </c>
      <c r="P77" s="25">
        <v>1064.35</v>
      </c>
      <c r="Q77" s="25">
        <v>1061.02</v>
      </c>
      <c r="R77" s="25">
        <v>1064.6</v>
      </c>
      <c r="S77" s="25">
        <v>1081.12</v>
      </c>
      <c r="T77" s="25">
        <v>1090.1</v>
      </c>
      <c r="U77" s="25">
        <v>1080.12</v>
      </c>
      <c r="V77" s="25">
        <v>1073.06</v>
      </c>
      <c r="W77" s="25">
        <v>1060.82</v>
      </c>
      <c r="X77" s="25">
        <v>1038.01</v>
      </c>
      <c r="Y77" s="26">
        <v>962.77</v>
      </c>
    </row>
    <row r="78" spans="1:25" ht="15.75">
      <c r="A78" s="23">
        <f t="shared" si="1"/>
        <v>43139</v>
      </c>
      <c r="B78" s="24">
        <v>898.75</v>
      </c>
      <c r="C78" s="25">
        <v>875.6</v>
      </c>
      <c r="D78" s="25">
        <v>815.85</v>
      </c>
      <c r="E78" s="25">
        <v>724.84</v>
      </c>
      <c r="F78" s="25">
        <v>724.16</v>
      </c>
      <c r="G78" s="25">
        <v>727.44</v>
      </c>
      <c r="H78" s="25">
        <v>805.42</v>
      </c>
      <c r="I78" s="25">
        <v>929.24</v>
      </c>
      <c r="J78" s="25">
        <v>985.59</v>
      </c>
      <c r="K78" s="25">
        <v>1040.17</v>
      </c>
      <c r="L78" s="25">
        <v>1060.62</v>
      </c>
      <c r="M78" s="25">
        <v>1057.86</v>
      </c>
      <c r="N78" s="25">
        <v>1051.75</v>
      </c>
      <c r="O78" s="25">
        <v>1051.61</v>
      </c>
      <c r="P78" s="25">
        <v>1051.61</v>
      </c>
      <c r="Q78" s="25">
        <v>1050.21</v>
      </c>
      <c r="R78" s="25">
        <v>1052.8</v>
      </c>
      <c r="S78" s="25">
        <v>1060.62</v>
      </c>
      <c r="T78" s="25">
        <v>1060.76</v>
      </c>
      <c r="U78" s="25">
        <v>1065.97</v>
      </c>
      <c r="V78" s="25">
        <v>1057.66</v>
      </c>
      <c r="W78" s="25">
        <v>1054.71</v>
      </c>
      <c r="X78" s="25">
        <v>1034</v>
      </c>
      <c r="Y78" s="26">
        <v>972.3</v>
      </c>
    </row>
    <row r="79" spans="1:25" ht="15.75">
      <c r="A79" s="23">
        <f t="shared" si="1"/>
        <v>43140</v>
      </c>
      <c r="B79" s="24">
        <v>897.12</v>
      </c>
      <c r="C79" s="25">
        <v>872.28</v>
      </c>
      <c r="D79" s="25">
        <v>849.73</v>
      </c>
      <c r="E79" s="25">
        <v>819.15</v>
      </c>
      <c r="F79" s="25">
        <v>789.87</v>
      </c>
      <c r="G79" s="25">
        <v>791.57</v>
      </c>
      <c r="H79" s="25">
        <v>870.43</v>
      </c>
      <c r="I79" s="25">
        <v>943.17</v>
      </c>
      <c r="J79" s="25">
        <v>1015.03</v>
      </c>
      <c r="K79" s="25">
        <v>1061.22</v>
      </c>
      <c r="L79" s="25">
        <v>1073.61</v>
      </c>
      <c r="M79" s="25">
        <v>1061.29</v>
      </c>
      <c r="N79" s="25">
        <v>1055.34</v>
      </c>
      <c r="O79" s="25">
        <v>1055.46</v>
      </c>
      <c r="P79" s="25">
        <v>1053.77</v>
      </c>
      <c r="Q79" s="25">
        <v>1052</v>
      </c>
      <c r="R79" s="25">
        <v>1050.2</v>
      </c>
      <c r="S79" s="25">
        <v>1059.36</v>
      </c>
      <c r="T79" s="25">
        <v>1079.55</v>
      </c>
      <c r="U79" s="25">
        <v>1073.04</v>
      </c>
      <c r="V79" s="25">
        <v>1069.26</v>
      </c>
      <c r="W79" s="25">
        <v>1059.9</v>
      </c>
      <c r="X79" s="25">
        <v>1034.48</v>
      </c>
      <c r="Y79" s="26">
        <v>983.65</v>
      </c>
    </row>
    <row r="80" spans="1:25" ht="15.75">
      <c r="A80" s="23">
        <f t="shared" si="1"/>
        <v>43141</v>
      </c>
      <c r="B80" s="24">
        <v>913.47</v>
      </c>
      <c r="C80" s="25">
        <v>874.63</v>
      </c>
      <c r="D80" s="25">
        <v>896.03</v>
      </c>
      <c r="E80" s="25">
        <v>882.31</v>
      </c>
      <c r="F80" s="25">
        <v>884.7</v>
      </c>
      <c r="G80" s="25">
        <v>862.48</v>
      </c>
      <c r="H80" s="25">
        <v>884.82</v>
      </c>
      <c r="I80" s="25">
        <v>906.96</v>
      </c>
      <c r="J80" s="25">
        <v>917.42</v>
      </c>
      <c r="K80" s="25">
        <v>990.4</v>
      </c>
      <c r="L80" s="25">
        <v>1042.89</v>
      </c>
      <c r="M80" s="25">
        <v>1051.6</v>
      </c>
      <c r="N80" s="25">
        <v>1058.36</v>
      </c>
      <c r="O80" s="25">
        <v>1058.48</v>
      </c>
      <c r="P80" s="25">
        <v>1049.75</v>
      </c>
      <c r="Q80" s="25">
        <v>1049.21</v>
      </c>
      <c r="R80" s="25">
        <v>1050.65</v>
      </c>
      <c r="S80" s="25">
        <v>1048.3</v>
      </c>
      <c r="T80" s="25">
        <v>1062.45</v>
      </c>
      <c r="U80" s="25">
        <v>1089.66</v>
      </c>
      <c r="V80" s="25">
        <v>1080.44</v>
      </c>
      <c r="W80" s="25">
        <v>1065</v>
      </c>
      <c r="X80" s="25">
        <v>1044.69</v>
      </c>
      <c r="Y80" s="26">
        <v>999.13</v>
      </c>
    </row>
    <row r="81" spans="1:25" ht="15.75">
      <c r="A81" s="23">
        <f t="shared" si="1"/>
        <v>43142</v>
      </c>
      <c r="B81" s="24">
        <v>917.81</v>
      </c>
      <c r="C81" s="25">
        <v>872.5</v>
      </c>
      <c r="D81" s="25">
        <v>892.41</v>
      </c>
      <c r="E81" s="25">
        <v>875.61</v>
      </c>
      <c r="F81" s="25">
        <v>808.14</v>
      </c>
      <c r="G81" s="25">
        <v>794.85</v>
      </c>
      <c r="H81" s="25">
        <v>818.67</v>
      </c>
      <c r="I81" s="25">
        <v>864.06</v>
      </c>
      <c r="J81" s="25">
        <v>895.54</v>
      </c>
      <c r="K81" s="25">
        <v>931.93</v>
      </c>
      <c r="L81" s="25">
        <v>974.55</v>
      </c>
      <c r="M81" s="25">
        <v>1001.92</v>
      </c>
      <c r="N81" s="25">
        <v>1001.31</v>
      </c>
      <c r="O81" s="25">
        <v>1000.22</v>
      </c>
      <c r="P81" s="25">
        <v>999.46</v>
      </c>
      <c r="Q81" s="25">
        <v>1006.84</v>
      </c>
      <c r="R81" s="25">
        <v>1016.21</v>
      </c>
      <c r="S81" s="25">
        <v>1029.76</v>
      </c>
      <c r="T81" s="25">
        <v>1045.18</v>
      </c>
      <c r="U81" s="25">
        <v>1069.47</v>
      </c>
      <c r="V81" s="25">
        <v>1074.55</v>
      </c>
      <c r="W81" s="25">
        <v>1053.12</v>
      </c>
      <c r="X81" s="25">
        <v>1045.27</v>
      </c>
      <c r="Y81" s="26">
        <v>967.32</v>
      </c>
    </row>
    <row r="82" spans="1:25" ht="15.75">
      <c r="A82" s="23">
        <f t="shared" si="1"/>
        <v>43143</v>
      </c>
      <c r="B82" s="24">
        <v>924.41</v>
      </c>
      <c r="C82" s="25">
        <v>874.59</v>
      </c>
      <c r="D82" s="25">
        <v>830.12</v>
      </c>
      <c r="E82" s="25">
        <v>818.7</v>
      </c>
      <c r="F82" s="25">
        <v>799.12</v>
      </c>
      <c r="G82" s="25">
        <v>806.08</v>
      </c>
      <c r="H82" s="25">
        <v>859.58</v>
      </c>
      <c r="I82" s="25">
        <v>919.21</v>
      </c>
      <c r="J82" s="25">
        <v>994.35</v>
      </c>
      <c r="K82" s="25">
        <v>1062.27</v>
      </c>
      <c r="L82" s="25">
        <v>1109.64</v>
      </c>
      <c r="M82" s="25">
        <v>1092.62</v>
      </c>
      <c r="N82" s="25">
        <v>1081.83</v>
      </c>
      <c r="O82" s="25">
        <v>1078.64</v>
      </c>
      <c r="P82" s="25">
        <v>1074.78</v>
      </c>
      <c r="Q82" s="25">
        <v>1071.73</v>
      </c>
      <c r="R82" s="25">
        <v>1078.17</v>
      </c>
      <c r="S82" s="25">
        <v>1100.89</v>
      </c>
      <c r="T82" s="25">
        <v>1074.36</v>
      </c>
      <c r="U82" s="25">
        <v>1101.57</v>
      </c>
      <c r="V82" s="25">
        <v>1069.04</v>
      </c>
      <c r="W82" s="25">
        <v>1057.2</v>
      </c>
      <c r="X82" s="25">
        <v>1039.3</v>
      </c>
      <c r="Y82" s="26">
        <v>949.8</v>
      </c>
    </row>
    <row r="83" spans="1:25" ht="15.75">
      <c r="A83" s="23">
        <f t="shared" si="1"/>
        <v>43144</v>
      </c>
      <c r="B83" s="24">
        <v>884.44</v>
      </c>
      <c r="C83" s="25">
        <v>847.94</v>
      </c>
      <c r="D83" s="25">
        <v>852.7</v>
      </c>
      <c r="E83" s="25">
        <v>842.91</v>
      </c>
      <c r="F83" s="25">
        <v>819.9</v>
      </c>
      <c r="G83" s="25">
        <v>849.13</v>
      </c>
      <c r="H83" s="25">
        <v>890.39</v>
      </c>
      <c r="I83" s="25">
        <v>971.2</v>
      </c>
      <c r="J83" s="25">
        <v>1020.95</v>
      </c>
      <c r="K83" s="25">
        <v>1071.24</v>
      </c>
      <c r="L83" s="25">
        <v>1136.72</v>
      </c>
      <c r="M83" s="25">
        <v>1160.07</v>
      </c>
      <c r="N83" s="25">
        <v>1119.36</v>
      </c>
      <c r="O83" s="25">
        <v>1087.24</v>
      </c>
      <c r="P83" s="25">
        <v>1072.79</v>
      </c>
      <c r="Q83" s="25">
        <v>1056.63</v>
      </c>
      <c r="R83" s="25">
        <v>1059</v>
      </c>
      <c r="S83" s="25">
        <v>1096.32</v>
      </c>
      <c r="T83" s="25">
        <v>1059.27</v>
      </c>
      <c r="U83" s="25">
        <v>1105.49</v>
      </c>
      <c r="V83" s="25">
        <v>1073.74</v>
      </c>
      <c r="W83" s="25">
        <v>1056.66</v>
      </c>
      <c r="X83" s="25">
        <v>1041.83</v>
      </c>
      <c r="Y83" s="26">
        <v>979.7</v>
      </c>
    </row>
    <row r="84" spans="1:25" ht="15.75">
      <c r="A84" s="23">
        <f t="shared" si="1"/>
        <v>43145</v>
      </c>
      <c r="B84" s="24">
        <v>896.82</v>
      </c>
      <c r="C84" s="25">
        <v>861.76</v>
      </c>
      <c r="D84" s="25">
        <v>861</v>
      </c>
      <c r="E84" s="25">
        <v>859.06</v>
      </c>
      <c r="F84" s="25">
        <v>861.85</v>
      </c>
      <c r="G84" s="25">
        <v>873.22</v>
      </c>
      <c r="H84" s="25">
        <v>901.7</v>
      </c>
      <c r="I84" s="25">
        <v>979.41</v>
      </c>
      <c r="J84" s="25">
        <v>1040.09</v>
      </c>
      <c r="K84" s="25">
        <v>1077.43</v>
      </c>
      <c r="L84" s="25">
        <v>1129.09</v>
      </c>
      <c r="M84" s="25">
        <v>1151.27</v>
      </c>
      <c r="N84" s="25">
        <v>1131.92</v>
      </c>
      <c r="O84" s="25">
        <v>1124.31</v>
      </c>
      <c r="P84" s="25">
        <v>1106.43</v>
      </c>
      <c r="Q84" s="25">
        <v>1107.04</v>
      </c>
      <c r="R84" s="25">
        <v>1112.6</v>
      </c>
      <c r="S84" s="25">
        <v>1114.39</v>
      </c>
      <c r="T84" s="25">
        <v>1114.42</v>
      </c>
      <c r="U84" s="25">
        <v>1119.9</v>
      </c>
      <c r="V84" s="25">
        <v>1124.09</v>
      </c>
      <c r="W84" s="25">
        <v>1102.28</v>
      </c>
      <c r="X84" s="25">
        <v>1067.43</v>
      </c>
      <c r="Y84" s="26">
        <v>1023.54</v>
      </c>
    </row>
    <row r="85" spans="1:25" ht="15.75">
      <c r="A85" s="23">
        <f t="shared" si="1"/>
        <v>43146</v>
      </c>
      <c r="B85" s="24">
        <v>964.48</v>
      </c>
      <c r="C85" s="25">
        <v>899.23</v>
      </c>
      <c r="D85" s="25">
        <v>874.08</v>
      </c>
      <c r="E85" s="25">
        <v>858.75</v>
      </c>
      <c r="F85" s="25">
        <v>852.53</v>
      </c>
      <c r="G85" s="25">
        <v>866.75</v>
      </c>
      <c r="H85" s="25">
        <v>901.51</v>
      </c>
      <c r="I85" s="25">
        <v>971.97</v>
      </c>
      <c r="J85" s="25">
        <v>1039.44</v>
      </c>
      <c r="K85" s="25">
        <v>1115.8</v>
      </c>
      <c r="L85" s="25">
        <v>1122.65</v>
      </c>
      <c r="M85" s="25">
        <v>1105.24</v>
      </c>
      <c r="N85" s="25">
        <v>1101.01</v>
      </c>
      <c r="O85" s="25">
        <v>1099.84</v>
      </c>
      <c r="P85" s="25">
        <v>1097.08</v>
      </c>
      <c r="Q85" s="25">
        <v>1090.99</v>
      </c>
      <c r="R85" s="25">
        <v>1095.51</v>
      </c>
      <c r="S85" s="25">
        <v>1101.57</v>
      </c>
      <c r="T85" s="25">
        <v>1116.25</v>
      </c>
      <c r="U85" s="25">
        <v>1116.2</v>
      </c>
      <c r="V85" s="25">
        <v>1127.89</v>
      </c>
      <c r="W85" s="25">
        <v>1104.41</v>
      </c>
      <c r="X85" s="25">
        <v>1065.2</v>
      </c>
      <c r="Y85" s="26">
        <v>1028.96</v>
      </c>
    </row>
    <row r="86" spans="1:25" ht="15.75">
      <c r="A86" s="23">
        <f t="shared" si="1"/>
        <v>43147</v>
      </c>
      <c r="B86" s="24">
        <v>966.57</v>
      </c>
      <c r="C86" s="25">
        <v>898.94</v>
      </c>
      <c r="D86" s="25">
        <v>887.66</v>
      </c>
      <c r="E86" s="25">
        <v>872.76</v>
      </c>
      <c r="F86" s="25">
        <v>869.85</v>
      </c>
      <c r="G86" s="25">
        <v>881.73</v>
      </c>
      <c r="H86" s="25">
        <v>906.92</v>
      </c>
      <c r="I86" s="25">
        <v>989.17</v>
      </c>
      <c r="J86" s="25">
        <v>1042.21</v>
      </c>
      <c r="K86" s="25">
        <v>1137.87</v>
      </c>
      <c r="L86" s="25">
        <v>1158.26</v>
      </c>
      <c r="M86" s="25">
        <v>1163.62</v>
      </c>
      <c r="N86" s="25">
        <v>1168.93</v>
      </c>
      <c r="O86" s="25">
        <v>1165.76</v>
      </c>
      <c r="P86" s="25">
        <v>1135.36</v>
      </c>
      <c r="Q86" s="25">
        <v>1133.54</v>
      </c>
      <c r="R86" s="25">
        <v>1133.75</v>
      </c>
      <c r="S86" s="25">
        <v>1142.15</v>
      </c>
      <c r="T86" s="25">
        <v>1159.45</v>
      </c>
      <c r="U86" s="25">
        <v>1142.59</v>
      </c>
      <c r="V86" s="25">
        <v>1160.99</v>
      </c>
      <c r="W86" s="25">
        <v>1135.75</v>
      </c>
      <c r="X86" s="25">
        <v>1082.53</v>
      </c>
      <c r="Y86" s="26">
        <v>1035.33</v>
      </c>
    </row>
    <row r="87" spans="1:25" ht="15.75">
      <c r="A87" s="23">
        <f t="shared" si="1"/>
        <v>43148</v>
      </c>
      <c r="B87" s="24">
        <v>981.94</v>
      </c>
      <c r="C87" s="25">
        <v>925.72</v>
      </c>
      <c r="D87" s="25">
        <v>962.63</v>
      </c>
      <c r="E87" s="25">
        <v>922.25</v>
      </c>
      <c r="F87" s="25">
        <v>906.96</v>
      </c>
      <c r="G87" s="25">
        <v>911.72</v>
      </c>
      <c r="H87" s="25">
        <v>922.9</v>
      </c>
      <c r="I87" s="25">
        <v>962.05</v>
      </c>
      <c r="J87" s="25">
        <v>994.87</v>
      </c>
      <c r="K87" s="25">
        <v>1061.81</v>
      </c>
      <c r="L87" s="25">
        <v>1099.49</v>
      </c>
      <c r="M87" s="25">
        <v>1165.76</v>
      </c>
      <c r="N87" s="25">
        <v>1161.24</v>
      </c>
      <c r="O87" s="25">
        <v>1157.31</v>
      </c>
      <c r="P87" s="25">
        <v>1141.29</v>
      </c>
      <c r="Q87" s="25">
        <v>1131.83</v>
      </c>
      <c r="R87" s="25">
        <v>1131.97</v>
      </c>
      <c r="S87" s="25">
        <v>1165.23</v>
      </c>
      <c r="T87" s="25">
        <v>1175.48</v>
      </c>
      <c r="U87" s="25">
        <v>1180.87</v>
      </c>
      <c r="V87" s="25">
        <v>1249.51</v>
      </c>
      <c r="W87" s="25">
        <v>1162.74</v>
      </c>
      <c r="X87" s="25">
        <v>1139.22</v>
      </c>
      <c r="Y87" s="26">
        <v>1090.88</v>
      </c>
    </row>
    <row r="88" spans="1:25" ht="15.75">
      <c r="A88" s="23">
        <f t="shared" si="1"/>
        <v>43149</v>
      </c>
      <c r="B88" s="24">
        <v>1030.64</v>
      </c>
      <c r="C88" s="25">
        <v>943.54</v>
      </c>
      <c r="D88" s="25">
        <v>939.58</v>
      </c>
      <c r="E88" s="25">
        <v>899.73</v>
      </c>
      <c r="F88" s="25">
        <v>882.49</v>
      </c>
      <c r="G88" s="25">
        <v>881.39</v>
      </c>
      <c r="H88" s="25">
        <v>880.45</v>
      </c>
      <c r="I88" s="25">
        <v>904.74</v>
      </c>
      <c r="J88" s="25">
        <v>945.86</v>
      </c>
      <c r="K88" s="25">
        <v>993.88</v>
      </c>
      <c r="L88" s="25">
        <v>1050.54</v>
      </c>
      <c r="M88" s="25">
        <v>1071.23</v>
      </c>
      <c r="N88" s="25">
        <v>1076.15</v>
      </c>
      <c r="O88" s="25">
        <v>1076.64</v>
      </c>
      <c r="P88" s="25">
        <v>1069.44</v>
      </c>
      <c r="Q88" s="25">
        <v>1068.61</v>
      </c>
      <c r="R88" s="25">
        <v>1073.84</v>
      </c>
      <c r="S88" s="25">
        <v>1097.42</v>
      </c>
      <c r="T88" s="25">
        <v>1140.41</v>
      </c>
      <c r="U88" s="25">
        <v>1167.46</v>
      </c>
      <c r="V88" s="25">
        <v>1234.28</v>
      </c>
      <c r="W88" s="25">
        <v>1181.59</v>
      </c>
      <c r="X88" s="25">
        <v>1131.73</v>
      </c>
      <c r="Y88" s="26">
        <v>1055.73</v>
      </c>
    </row>
    <row r="89" spans="1:25" ht="15.75">
      <c r="A89" s="23">
        <f t="shared" si="1"/>
        <v>43150</v>
      </c>
      <c r="B89" s="24">
        <v>1014.69</v>
      </c>
      <c r="C89" s="25">
        <v>931.44</v>
      </c>
      <c r="D89" s="25">
        <v>893.16</v>
      </c>
      <c r="E89" s="25">
        <v>888.85</v>
      </c>
      <c r="F89" s="25">
        <v>888.22</v>
      </c>
      <c r="G89" s="25">
        <v>906.3</v>
      </c>
      <c r="H89" s="25">
        <v>939.15</v>
      </c>
      <c r="I89" s="25">
        <v>1020.91</v>
      </c>
      <c r="J89" s="25">
        <v>1087.57</v>
      </c>
      <c r="K89" s="25">
        <v>1189.11</v>
      </c>
      <c r="L89" s="25">
        <v>1268.49</v>
      </c>
      <c r="M89" s="25">
        <v>1272.47</v>
      </c>
      <c r="N89" s="25">
        <v>1224.77</v>
      </c>
      <c r="O89" s="25">
        <v>1214.09</v>
      </c>
      <c r="P89" s="25">
        <v>1171.03</v>
      </c>
      <c r="Q89" s="25">
        <v>1184.31</v>
      </c>
      <c r="R89" s="25">
        <v>1180.96</v>
      </c>
      <c r="S89" s="25">
        <v>1199.07</v>
      </c>
      <c r="T89" s="25">
        <v>1222.8</v>
      </c>
      <c r="U89" s="25">
        <v>1217.33</v>
      </c>
      <c r="V89" s="25">
        <v>1236.83</v>
      </c>
      <c r="W89" s="25">
        <v>1185.27</v>
      </c>
      <c r="X89" s="25">
        <v>1135.5</v>
      </c>
      <c r="Y89" s="26">
        <v>1064.61</v>
      </c>
    </row>
    <row r="90" spans="1:25" ht="15.75">
      <c r="A90" s="23">
        <f t="shared" si="1"/>
        <v>43151</v>
      </c>
      <c r="B90" s="24">
        <v>992.05</v>
      </c>
      <c r="C90" s="25">
        <v>932.38</v>
      </c>
      <c r="D90" s="25">
        <v>916.94</v>
      </c>
      <c r="E90" s="25">
        <v>910.21</v>
      </c>
      <c r="F90" s="25">
        <v>902.22</v>
      </c>
      <c r="G90" s="25">
        <v>916.44</v>
      </c>
      <c r="H90" s="25">
        <v>954.74</v>
      </c>
      <c r="I90" s="25">
        <v>1010.1</v>
      </c>
      <c r="J90" s="25">
        <v>1079.58</v>
      </c>
      <c r="K90" s="25">
        <v>1171.49</v>
      </c>
      <c r="L90" s="25">
        <v>1221.14</v>
      </c>
      <c r="M90" s="25">
        <v>1218.15</v>
      </c>
      <c r="N90" s="25">
        <v>1261.6</v>
      </c>
      <c r="O90" s="25">
        <v>1257.84</v>
      </c>
      <c r="P90" s="25">
        <v>1167.12</v>
      </c>
      <c r="Q90" s="25">
        <v>1192.81</v>
      </c>
      <c r="R90" s="25">
        <v>1196.59</v>
      </c>
      <c r="S90" s="25">
        <v>1179.47</v>
      </c>
      <c r="T90" s="25">
        <v>1202.07</v>
      </c>
      <c r="U90" s="25">
        <v>1214.31</v>
      </c>
      <c r="V90" s="25">
        <v>1247.29</v>
      </c>
      <c r="W90" s="25">
        <v>1198.3</v>
      </c>
      <c r="X90" s="25">
        <v>1124.91</v>
      </c>
      <c r="Y90" s="26">
        <v>1072.91</v>
      </c>
    </row>
    <row r="91" spans="1:25" ht="15.75">
      <c r="A91" s="23">
        <f t="shared" si="1"/>
        <v>43152</v>
      </c>
      <c r="B91" s="24">
        <v>1026.34</v>
      </c>
      <c r="C91" s="25">
        <v>943.99</v>
      </c>
      <c r="D91" s="25">
        <v>901.5</v>
      </c>
      <c r="E91" s="25">
        <v>877.39</v>
      </c>
      <c r="F91" s="25">
        <v>876.22</v>
      </c>
      <c r="G91" s="25">
        <v>889.96</v>
      </c>
      <c r="H91" s="25">
        <v>926.6</v>
      </c>
      <c r="I91" s="25">
        <v>1022.34</v>
      </c>
      <c r="J91" s="25">
        <v>1077.01</v>
      </c>
      <c r="K91" s="25">
        <v>1202.36</v>
      </c>
      <c r="L91" s="25">
        <v>1211.54</v>
      </c>
      <c r="M91" s="25">
        <v>1201.87</v>
      </c>
      <c r="N91" s="25">
        <v>1208.25</v>
      </c>
      <c r="O91" s="25">
        <v>1197.14</v>
      </c>
      <c r="P91" s="25">
        <v>1154.44</v>
      </c>
      <c r="Q91" s="25">
        <v>1151.8</v>
      </c>
      <c r="R91" s="25">
        <v>1151.69</v>
      </c>
      <c r="S91" s="25">
        <v>1159.46</v>
      </c>
      <c r="T91" s="25">
        <v>1171.27</v>
      </c>
      <c r="U91" s="25">
        <v>1180.71</v>
      </c>
      <c r="V91" s="25">
        <v>1192.95</v>
      </c>
      <c r="W91" s="25">
        <v>1159.89</v>
      </c>
      <c r="X91" s="25">
        <v>1072.77</v>
      </c>
      <c r="Y91" s="26">
        <v>1048.98</v>
      </c>
    </row>
    <row r="92" spans="1:25" ht="15.75">
      <c r="A92" s="23">
        <f t="shared" si="1"/>
        <v>43153</v>
      </c>
      <c r="B92" s="24">
        <v>1016.03</v>
      </c>
      <c r="C92" s="25">
        <v>936.7</v>
      </c>
      <c r="D92" s="25">
        <v>890.17</v>
      </c>
      <c r="E92" s="25">
        <v>856.79</v>
      </c>
      <c r="F92" s="25">
        <v>857.84</v>
      </c>
      <c r="G92" s="25">
        <v>867.34</v>
      </c>
      <c r="H92" s="25">
        <v>894.65</v>
      </c>
      <c r="I92" s="25">
        <v>996.05</v>
      </c>
      <c r="J92" s="25">
        <v>1050.2</v>
      </c>
      <c r="K92" s="25">
        <v>1126.75</v>
      </c>
      <c r="L92" s="25">
        <v>1139.38</v>
      </c>
      <c r="M92" s="25">
        <v>1072.25</v>
      </c>
      <c r="N92" s="25">
        <v>1062.69</v>
      </c>
      <c r="O92" s="25">
        <v>1063.17</v>
      </c>
      <c r="P92" s="25">
        <v>1062.69</v>
      </c>
      <c r="Q92" s="25">
        <v>1058.01</v>
      </c>
      <c r="R92" s="25">
        <v>1058.37</v>
      </c>
      <c r="S92" s="25">
        <v>1065.07</v>
      </c>
      <c r="T92" s="25">
        <v>1080.21</v>
      </c>
      <c r="U92" s="25">
        <v>1077.23</v>
      </c>
      <c r="V92" s="25">
        <v>1061.19</v>
      </c>
      <c r="W92" s="25">
        <v>1056.43</v>
      </c>
      <c r="X92" s="25">
        <v>1069.56</v>
      </c>
      <c r="Y92" s="26">
        <v>1051.04</v>
      </c>
    </row>
    <row r="93" spans="1:25" ht="15.75">
      <c r="A93" s="23">
        <f t="shared" si="1"/>
        <v>43154</v>
      </c>
      <c r="B93" s="24">
        <v>1026.34</v>
      </c>
      <c r="C93" s="25">
        <v>909.29</v>
      </c>
      <c r="D93" s="25">
        <v>932.5</v>
      </c>
      <c r="E93" s="25">
        <v>906.95</v>
      </c>
      <c r="F93" s="25">
        <v>892.78</v>
      </c>
      <c r="G93" s="25">
        <v>885.76</v>
      </c>
      <c r="H93" s="25">
        <v>896.68</v>
      </c>
      <c r="I93" s="25">
        <v>942.35</v>
      </c>
      <c r="J93" s="25">
        <v>977.38</v>
      </c>
      <c r="K93" s="25">
        <v>1025.17</v>
      </c>
      <c r="L93" s="25">
        <v>1051.39</v>
      </c>
      <c r="M93" s="25">
        <v>1060.09</v>
      </c>
      <c r="N93" s="25">
        <v>1061.94</v>
      </c>
      <c r="O93" s="25">
        <v>1059.92</v>
      </c>
      <c r="P93" s="25">
        <v>1058.16</v>
      </c>
      <c r="Q93" s="25">
        <v>1047.49</v>
      </c>
      <c r="R93" s="25">
        <v>1051.1</v>
      </c>
      <c r="S93" s="25">
        <v>1059.95</v>
      </c>
      <c r="T93" s="25">
        <v>1069.5</v>
      </c>
      <c r="U93" s="25">
        <v>1075.6</v>
      </c>
      <c r="V93" s="25">
        <v>1116.85</v>
      </c>
      <c r="W93" s="25">
        <v>1104.1</v>
      </c>
      <c r="X93" s="25">
        <v>1069.89</v>
      </c>
      <c r="Y93" s="26">
        <v>1038.32</v>
      </c>
    </row>
    <row r="94" spans="1:25" ht="15.75">
      <c r="A94" s="23">
        <f t="shared" si="1"/>
        <v>43155</v>
      </c>
      <c r="B94" s="24">
        <v>965.63</v>
      </c>
      <c r="C94" s="25">
        <v>942.03</v>
      </c>
      <c r="D94" s="25">
        <v>975.81</v>
      </c>
      <c r="E94" s="25">
        <v>928.94</v>
      </c>
      <c r="F94" s="25">
        <v>928.83</v>
      </c>
      <c r="G94" s="25">
        <v>913.12</v>
      </c>
      <c r="H94" s="25">
        <v>936.83</v>
      </c>
      <c r="I94" s="25">
        <v>962.09</v>
      </c>
      <c r="J94" s="25">
        <v>1007.58</v>
      </c>
      <c r="K94" s="25">
        <v>1063.43</v>
      </c>
      <c r="L94" s="25">
        <v>1105.64</v>
      </c>
      <c r="M94" s="25">
        <v>1118.62</v>
      </c>
      <c r="N94" s="25">
        <v>1145.81</v>
      </c>
      <c r="O94" s="25">
        <v>1104.62</v>
      </c>
      <c r="P94" s="25">
        <v>1076.98</v>
      </c>
      <c r="Q94" s="25">
        <v>1070.3</v>
      </c>
      <c r="R94" s="25">
        <v>1072.71</v>
      </c>
      <c r="S94" s="25">
        <v>1095</v>
      </c>
      <c r="T94" s="25">
        <v>1117.55</v>
      </c>
      <c r="U94" s="25">
        <v>1160.97</v>
      </c>
      <c r="V94" s="25">
        <v>1212.21</v>
      </c>
      <c r="W94" s="25">
        <v>1176.53</v>
      </c>
      <c r="X94" s="25">
        <v>1097.61</v>
      </c>
      <c r="Y94" s="26">
        <v>1055.99</v>
      </c>
    </row>
    <row r="95" spans="1:25" ht="15.75">
      <c r="A95" s="23">
        <f t="shared" si="1"/>
        <v>43156</v>
      </c>
      <c r="B95" s="24">
        <v>989.7</v>
      </c>
      <c r="C95" s="25">
        <v>921.14</v>
      </c>
      <c r="D95" s="25">
        <v>904.35</v>
      </c>
      <c r="E95" s="25">
        <v>860.51</v>
      </c>
      <c r="F95" s="25">
        <v>846.02</v>
      </c>
      <c r="G95" s="25">
        <v>832.45</v>
      </c>
      <c r="H95" s="25">
        <v>845.34</v>
      </c>
      <c r="I95" s="25">
        <v>875.27</v>
      </c>
      <c r="J95" s="25">
        <v>940.94</v>
      </c>
      <c r="K95" s="25">
        <v>1022.72</v>
      </c>
      <c r="L95" s="25">
        <v>1059.63</v>
      </c>
      <c r="M95" s="25">
        <v>1062.21</v>
      </c>
      <c r="N95" s="25">
        <v>1062.05</v>
      </c>
      <c r="O95" s="25">
        <v>1057.65</v>
      </c>
      <c r="P95" s="25">
        <v>1052.68</v>
      </c>
      <c r="Q95" s="25">
        <v>1050.42</v>
      </c>
      <c r="R95" s="25">
        <v>1053.59</v>
      </c>
      <c r="S95" s="25">
        <v>1060.95</v>
      </c>
      <c r="T95" s="25">
        <v>1077.35</v>
      </c>
      <c r="U95" s="25">
        <v>1118.41</v>
      </c>
      <c r="V95" s="25">
        <v>1176.02</v>
      </c>
      <c r="W95" s="25">
        <v>1137.2</v>
      </c>
      <c r="X95" s="25">
        <v>1072.99</v>
      </c>
      <c r="Y95" s="26">
        <v>1043.25</v>
      </c>
    </row>
    <row r="96" spans="1:25" ht="15.75">
      <c r="A96" s="23">
        <f t="shared" si="1"/>
        <v>43157</v>
      </c>
      <c r="B96" s="24">
        <v>971.15</v>
      </c>
      <c r="C96" s="25">
        <v>914.32</v>
      </c>
      <c r="D96" s="25">
        <v>874.86</v>
      </c>
      <c r="E96" s="25">
        <v>844.14</v>
      </c>
      <c r="F96" s="25">
        <v>845.48</v>
      </c>
      <c r="G96" s="25">
        <v>855.37</v>
      </c>
      <c r="H96" s="25">
        <v>892.6</v>
      </c>
      <c r="I96" s="25">
        <v>965.08</v>
      </c>
      <c r="J96" s="25">
        <v>1045.53</v>
      </c>
      <c r="K96" s="25">
        <v>1099.13</v>
      </c>
      <c r="L96" s="25">
        <v>1120.47</v>
      </c>
      <c r="M96" s="25">
        <v>1127.68</v>
      </c>
      <c r="N96" s="25">
        <v>1134.69</v>
      </c>
      <c r="O96" s="25">
        <v>1120.81</v>
      </c>
      <c r="P96" s="25">
        <v>1095.65</v>
      </c>
      <c r="Q96" s="25">
        <v>1096.94</v>
      </c>
      <c r="R96" s="25">
        <v>1094.89</v>
      </c>
      <c r="S96" s="25">
        <v>1097.56</v>
      </c>
      <c r="T96" s="25">
        <v>1105.99</v>
      </c>
      <c r="U96" s="25">
        <v>1104.56</v>
      </c>
      <c r="V96" s="25">
        <v>1112.34</v>
      </c>
      <c r="W96" s="25">
        <v>1115.13</v>
      </c>
      <c r="X96" s="25">
        <v>1069.25</v>
      </c>
      <c r="Y96" s="26">
        <v>1025.62</v>
      </c>
    </row>
    <row r="97" spans="1:25" ht="15.75">
      <c r="A97" s="23">
        <f t="shared" si="1"/>
        <v>43158</v>
      </c>
      <c r="B97" s="24">
        <v>924.25</v>
      </c>
      <c r="C97" s="25">
        <v>884.7</v>
      </c>
      <c r="D97" s="25">
        <v>886.43</v>
      </c>
      <c r="E97" s="25">
        <v>850.16</v>
      </c>
      <c r="F97" s="25">
        <v>842.36</v>
      </c>
      <c r="G97" s="25">
        <v>861.02</v>
      </c>
      <c r="H97" s="25">
        <v>932.8</v>
      </c>
      <c r="I97" s="25">
        <v>994.56</v>
      </c>
      <c r="J97" s="25">
        <v>1063.01</v>
      </c>
      <c r="K97" s="25">
        <v>1127.68</v>
      </c>
      <c r="L97" s="25">
        <v>1145.49</v>
      </c>
      <c r="M97" s="25">
        <v>1175.89</v>
      </c>
      <c r="N97" s="25">
        <v>1150.64</v>
      </c>
      <c r="O97" s="25">
        <v>1140.57</v>
      </c>
      <c r="P97" s="25">
        <v>1129.38</v>
      </c>
      <c r="Q97" s="25">
        <v>1126.75</v>
      </c>
      <c r="R97" s="25">
        <v>1126.55</v>
      </c>
      <c r="S97" s="25">
        <v>1128.49</v>
      </c>
      <c r="T97" s="25">
        <v>1123.14</v>
      </c>
      <c r="U97" s="25">
        <v>1124.25</v>
      </c>
      <c r="V97" s="25">
        <v>1159.85</v>
      </c>
      <c r="W97" s="25">
        <v>1144.69</v>
      </c>
      <c r="X97" s="25">
        <v>1092.66</v>
      </c>
      <c r="Y97" s="26">
        <v>1051.06</v>
      </c>
    </row>
    <row r="98" spans="1:25" ht="16.5" thickBot="1">
      <c r="A98" s="27">
        <f t="shared" si="1"/>
        <v>43159</v>
      </c>
      <c r="B98" s="28">
        <v>1020.88</v>
      </c>
      <c r="C98" s="29">
        <v>917.98</v>
      </c>
      <c r="D98" s="29">
        <v>902.43</v>
      </c>
      <c r="E98" s="29">
        <v>883.24</v>
      </c>
      <c r="F98" s="29">
        <v>883.61</v>
      </c>
      <c r="G98" s="29">
        <v>893.02</v>
      </c>
      <c r="H98" s="29">
        <v>948.27</v>
      </c>
      <c r="I98" s="29">
        <v>1030.49</v>
      </c>
      <c r="J98" s="29">
        <v>1068.2</v>
      </c>
      <c r="K98" s="29">
        <v>1158.53</v>
      </c>
      <c r="L98" s="29">
        <v>1190.35</v>
      </c>
      <c r="M98" s="29">
        <v>1213.32</v>
      </c>
      <c r="N98" s="29">
        <v>1203.83</v>
      </c>
      <c r="O98" s="29">
        <v>1172.73</v>
      </c>
      <c r="P98" s="29">
        <v>1146.19</v>
      </c>
      <c r="Q98" s="29">
        <v>1145.98</v>
      </c>
      <c r="R98" s="29">
        <v>1145.08</v>
      </c>
      <c r="S98" s="29">
        <v>1148.02</v>
      </c>
      <c r="T98" s="29">
        <v>1146.8</v>
      </c>
      <c r="U98" s="29">
        <v>1138.42</v>
      </c>
      <c r="V98" s="29">
        <v>1168.46</v>
      </c>
      <c r="W98" s="29">
        <v>1144.87</v>
      </c>
      <c r="X98" s="29">
        <v>1095.51</v>
      </c>
      <c r="Y98" s="30">
        <v>1051.61</v>
      </c>
    </row>
    <row r="99" spans="1:25" ht="16.5" thickBot="1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ht="16.5" customHeight="1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6" ht="15.75">
      <c r="A102" s="18">
        <f aca="true" t="shared" si="2" ref="A102:A129">A71</f>
        <v>43132</v>
      </c>
      <c r="B102" s="19">
        <v>905.25</v>
      </c>
      <c r="C102" s="20">
        <v>874.11</v>
      </c>
      <c r="D102" s="20">
        <v>859.3</v>
      </c>
      <c r="E102" s="20">
        <v>852.38</v>
      </c>
      <c r="F102" s="20">
        <v>843.56</v>
      </c>
      <c r="G102" s="20">
        <v>856.7</v>
      </c>
      <c r="H102" s="20">
        <v>897.33</v>
      </c>
      <c r="I102" s="20">
        <v>959.15</v>
      </c>
      <c r="J102" s="20">
        <v>1047.56</v>
      </c>
      <c r="K102" s="20">
        <v>1083.38</v>
      </c>
      <c r="L102" s="20">
        <v>1166.39</v>
      </c>
      <c r="M102" s="20">
        <v>1138.98</v>
      </c>
      <c r="N102" s="20">
        <v>1094.6</v>
      </c>
      <c r="O102" s="20">
        <v>1092.9</v>
      </c>
      <c r="P102" s="20">
        <v>1086.82</v>
      </c>
      <c r="Q102" s="20">
        <v>1089.51</v>
      </c>
      <c r="R102" s="20">
        <v>1092.26</v>
      </c>
      <c r="S102" s="20">
        <v>1112.34</v>
      </c>
      <c r="T102" s="20">
        <v>1129.44</v>
      </c>
      <c r="U102" s="20">
        <v>1115.86</v>
      </c>
      <c r="V102" s="20">
        <v>1092.62</v>
      </c>
      <c r="W102" s="20">
        <v>1076.92</v>
      </c>
      <c r="X102" s="20">
        <v>1058.48</v>
      </c>
      <c r="Y102" s="21">
        <v>993.3</v>
      </c>
      <c r="Z102" s="22"/>
    </row>
    <row r="103" spans="1:25" ht="15.75">
      <c r="A103" s="23">
        <f t="shared" si="2"/>
        <v>43133</v>
      </c>
      <c r="B103" s="24">
        <v>885.27</v>
      </c>
      <c r="C103" s="25">
        <v>859.4</v>
      </c>
      <c r="D103" s="25">
        <v>861.54</v>
      </c>
      <c r="E103" s="25">
        <v>849</v>
      </c>
      <c r="F103" s="25">
        <v>852.21</v>
      </c>
      <c r="G103" s="25">
        <v>866.6</v>
      </c>
      <c r="H103" s="25">
        <v>898.89</v>
      </c>
      <c r="I103" s="25">
        <v>962.12</v>
      </c>
      <c r="J103" s="25">
        <v>1071.77</v>
      </c>
      <c r="K103" s="25">
        <v>1246.69</v>
      </c>
      <c r="L103" s="25">
        <v>1276.13</v>
      </c>
      <c r="M103" s="25">
        <v>1265.18</v>
      </c>
      <c r="N103" s="25">
        <v>1239.51</v>
      </c>
      <c r="O103" s="25">
        <v>1243.65</v>
      </c>
      <c r="P103" s="25">
        <v>1218.32</v>
      </c>
      <c r="Q103" s="25">
        <v>1231.09</v>
      </c>
      <c r="R103" s="25">
        <v>1231.43</v>
      </c>
      <c r="S103" s="25">
        <v>1247.75</v>
      </c>
      <c r="T103" s="25">
        <v>1237.65</v>
      </c>
      <c r="U103" s="25">
        <v>1234.68</v>
      </c>
      <c r="V103" s="25">
        <v>1220.73</v>
      </c>
      <c r="W103" s="25">
        <v>1196.57</v>
      </c>
      <c r="X103" s="25">
        <v>1090.81</v>
      </c>
      <c r="Y103" s="26">
        <v>1048.33</v>
      </c>
    </row>
    <row r="104" spans="1:25" ht="15.75">
      <c r="A104" s="23">
        <f t="shared" si="2"/>
        <v>43134</v>
      </c>
      <c r="B104" s="24">
        <v>957.78</v>
      </c>
      <c r="C104" s="25">
        <v>906.08</v>
      </c>
      <c r="D104" s="25">
        <v>930.88</v>
      </c>
      <c r="E104" s="25">
        <v>906.75</v>
      </c>
      <c r="F104" s="25">
        <v>887.12</v>
      </c>
      <c r="G104" s="25">
        <v>881.81</v>
      </c>
      <c r="H104" s="25">
        <v>901.69</v>
      </c>
      <c r="I104" s="25">
        <v>944.99</v>
      </c>
      <c r="J104" s="25">
        <v>992.57</v>
      </c>
      <c r="K104" s="25">
        <v>1059.24</v>
      </c>
      <c r="L104" s="25">
        <v>1168.98</v>
      </c>
      <c r="M104" s="25">
        <v>1252.73</v>
      </c>
      <c r="N104" s="25">
        <v>1243.57</v>
      </c>
      <c r="O104" s="25">
        <v>1237.49</v>
      </c>
      <c r="P104" s="25">
        <v>1219.15</v>
      </c>
      <c r="Q104" s="25">
        <v>1210.24</v>
      </c>
      <c r="R104" s="25">
        <v>1226.53</v>
      </c>
      <c r="S104" s="25">
        <v>1272.1</v>
      </c>
      <c r="T104" s="25">
        <v>1306.78</v>
      </c>
      <c r="U104" s="25">
        <v>1364.69</v>
      </c>
      <c r="V104" s="25">
        <v>1366.66</v>
      </c>
      <c r="W104" s="25">
        <v>1313.14</v>
      </c>
      <c r="X104" s="25">
        <v>1209.8</v>
      </c>
      <c r="Y104" s="26">
        <v>1124.77</v>
      </c>
    </row>
    <row r="105" spans="1:25" ht="15.75">
      <c r="A105" s="23">
        <f t="shared" si="2"/>
        <v>43135</v>
      </c>
      <c r="B105" s="24">
        <v>1017.15</v>
      </c>
      <c r="C105" s="25">
        <v>938.88</v>
      </c>
      <c r="D105" s="25">
        <v>928.76</v>
      </c>
      <c r="E105" s="25">
        <v>910.65</v>
      </c>
      <c r="F105" s="25">
        <v>871.94</v>
      </c>
      <c r="G105" s="25">
        <v>865.54</v>
      </c>
      <c r="H105" s="25">
        <v>873.02</v>
      </c>
      <c r="I105" s="25">
        <v>905.67</v>
      </c>
      <c r="J105" s="25">
        <v>969.81</v>
      </c>
      <c r="K105" s="25">
        <v>1021.44</v>
      </c>
      <c r="L105" s="25">
        <v>1086.99</v>
      </c>
      <c r="M105" s="25">
        <v>1152.29</v>
      </c>
      <c r="N105" s="25">
        <v>1199.09</v>
      </c>
      <c r="O105" s="25">
        <v>1217.05</v>
      </c>
      <c r="P105" s="25">
        <v>1195.79</v>
      </c>
      <c r="Q105" s="25">
        <v>1196.14</v>
      </c>
      <c r="R105" s="25">
        <v>1217.06</v>
      </c>
      <c r="S105" s="25">
        <v>1216.05</v>
      </c>
      <c r="T105" s="25">
        <v>1243.22</v>
      </c>
      <c r="U105" s="25">
        <v>1358.53</v>
      </c>
      <c r="V105" s="25">
        <v>1377.03</v>
      </c>
      <c r="W105" s="25">
        <v>1344.43</v>
      </c>
      <c r="X105" s="25">
        <v>1202.13</v>
      </c>
      <c r="Y105" s="26">
        <v>1054.52</v>
      </c>
    </row>
    <row r="106" spans="1:25" ht="15.75">
      <c r="A106" s="23">
        <f t="shared" si="2"/>
        <v>43136</v>
      </c>
      <c r="B106" s="24">
        <v>1024.77</v>
      </c>
      <c r="C106" s="25">
        <v>952.07</v>
      </c>
      <c r="D106" s="25">
        <v>943.37</v>
      </c>
      <c r="E106" s="25">
        <v>901.61</v>
      </c>
      <c r="F106" s="25">
        <v>883.16</v>
      </c>
      <c r="G106" s="25">
        <v>895.28</v>
      </c>
      <c r="H106" s="25">
        <v>935.93</v>
      </c>
      <c r="I106" s="25">
        <v>1023.93</v>
      </c>
      <c r="J106" s="25">
        <v>1110.65</v>
      </c>
      <c r="K106" s="25">
        <v>1325.18</v>
      </c>
      <c r="L106" s="25">
        <v>1384.79</v>
      </c>
      <c r="M106" s="25">
        <v>1392.68</v>
      </c>
      <c r="N106" s="25">
        <v>1400.87</v>
      </c>
      <c r="O106" s="25">
        <v>1407.88</v>
      </c>
      <c r="P106" s="25">
        <v>1382.99</v>
      </c>
      <c r="Q106" s="25">
        <v>1395.7</v>
      </c>
      <c r="R106" s="25">
        <v>1395.44</v>
      </c>
      <c r="S106" s="25">
        <v>1369.82</v>
      </c>
      <c r="T106" s="25">
        <v>1347.89</v>
      </c>
      <c r="U106" s="25">
        <v>1353.87</v>
      </c>
      <c r="V106" s="25">
        <v>1318.17</v>
      </c>
      <c r="W106" s="25">
        <v>1285.99</v>
      </c>
      <c r="X106" s="25">
        <v>1133.62</v>
      </c>
      <c r="Y106" s="26">
        <v>1035.88</v>
      </c>
    </row>
    <row r="107" spans="1:25" ht="15.75">
      <c r="A107" s="23">
        <f t="shared" si="2"/>
        <v>43137</v>
      </c>
      <c r="B107" s="24">
        <v>972.65</v>
      </c>
      <c r="C107" s="25">
        <v>937.58</v>
      </c>
      <c r="D107" s="25">
        <v>877.6</v>
      </c>
      <c r="E107" s="25">
        <v>830.66</v>
      </c>
      <c r="F107" s="25">
        <v>785.42</v>
      </c>
      <c r="G107" s="25">
        <v>786.44</v>
      </c>
      <c r="H107" s="25">
        <v>845.55</v>
      </c>
      <c r="I107" s="25">
        <v>966.42</v>
      </c>
      <c r="J107" s="25">
        <v>1067.6</v>
      </c>
      <c r="K107" s="25">
        <v>1094.48</v>
      </c>
      <c r="L107" s="25">
        <v>1219.06</v>
      </c>
      <c r="M107" s="25">
        <v>1208.23</v>
      </c>
      <c r="N107" s="25">
        <v>1165.4</v>
      </c>
      <c r="O107" s="25">
        <v>1146.36</v>
      </c>
      <c r="P107" s="25">
        <v>1113.24</v>
      </c>
      <c r="Q107" s="25">
        <v>1103.4</v>
      </c>
      <c r="R107" s="25">
        <v>1114.94</v>
      </c>
      <c r="S107" s="25">
        <v>1085.9</v>
      </c>
      <c r="T107" s="25">
        <v>1097.16</v>
      </c>
      <c r="U107" s="25">
        <v>1095.14</v>
      </c>
      <c r="V107" s="25">
        <v>1079.65</v>
      </c>
      <c r="W107" s="25">
        <v>1062.34</v>
      </c>
      <c r="X107" s="25">
        <v>1041.77</v>
      </c>
      <c r="Y107" s="26">
        <v>1022.08</v>
      </c>
    </row>
    <row r="108" spans="1:25" ht="15.75">
      <c r="A108" s="23">
        <f t="shared" si="2"/>
        <v>43138</v>
      </c>
      <c r="B108" s="24">
        <v>951.85</v>
      </c>
      <c r="C108" s="25">
        <v>882.35</v>
      </c>
      <c r="D108" s="25">
        <v>854.1</v>
      </c>
      <c r="E108" s="25">
        <v>719.96</v>
      </c>
      <c r="F108" s="25">
        <v>724.59</v>
      </c>
      <c r="G108" s="25">
        <v>727.68</v>
      </c>
      <c r="H108" s="25">
        <v>841.39</v>
      </c>
      <c r="I108" s="25">
        <v>961.99</v>
      </c>
      <c r="J108" s="25">
        <v>1016.09</v>
      </c>
      <c r="K108" s="25">
        <v>1063.62</v>
      </c>
      <c r="L108" s="25">
        <v>1092.15</v>
      </c>
      <c r="M108" s="25">
        <v>1081.22</v>
      </c>
      <c r="N108" s="25">
        <v>1068.42</v>
      </c>
      <c r="O108" s="25">
        <v>1068.39</v>
      </c>
      <c r="P108" s="25">
        <v>1064.35</v>
      </c>
      <c r="Q108" s="25">
        <v>1061.02</v>
      </c>
      <c r="R108" s="25">
        <v>1064.6</v>
      </c>
      <c r="S108" s="25">
        <v>1081.12</v>
      </c>
      <c r="T108" s="25">
        <v>1090.1</v>
      </c>
      <c r="U108" s="25">
        <v>1080.12</v>
      </c>
      <c r="V108" s="25">
        <v>1073.06</v>
      </c>
      <c r="W108" s="25">
        <v>1060.82</v>
      </c>
      <c r="X108" s="25">
        <v>1038.01</v>
      </c>
      <c r="Y108" s="26">
        <v>962.77</v>
      </c>
    </row>
    <row r="109" spans="1:25" ht="15.75">
      <c r="A109" s="23">
        <f t="shared" si="2"/>
        <v>43139</v>
      </c>
      <c r="B109" s="24">
        <v>898.75</v>
      </c>
      <c r="C109" s="25">
        <v>875.6</v>
      </c>
      <c r="D109" s="25">
        <v>815.85</v>
      </c>
      <c r="E109" s="25">
        <v>724.84</v>
      </c>
      <c r="F109" s="25">
        <v>724.16</v>
      </c>
      <c r="G109" s="25">
        <v>727.44</v>
      </c>
      <c r="H109" s="25">
        <v>805.42</v>
      </c>
      <c r="I109" s="25">
        <v>929.24</v>
      </c>
      <c r="J109" s="25">
        <v>985.59</v>
      </c>
      <c r="K109" s="25">
        <v>1040.17</v>
      </c>
      <c r="L109" s="25">
        <v>1060.62</v>
      </c>
      <c r="M109" s="25">
        <v>1057.86</v>
      </c>
      <c r="N109" s="25">
        <v>1051.75</v>
      </c>
      <c r="O109" s="25">
        <v>1051.61</v>
      </c>
      <c r="P109" s="25">
        <v>1051.61</v>
      </c>
      <c r="Q109" s="25">
        <v>1050.21</v>
      </c>
      <c r="R109" s="25">
        <v>1052.8</v>
      </c>
      <c r="S109" s="25">
        <v>1060.62</v>
      </c>
      <c r="T109" s="25">
        <v>1060.76</v>
      </c>
      <c r="U109" s="25">
        <v>1065.97</v>
      </c>
      <c r="V109" s="25">
        <v>1057.66</v>
      </c>
      <c r="W109" s="25">
        <v>1054.71</v>
      </c>
      <c r="X109" s="25">
        <v>1034</v>
      </c>
      <c r="Y109" s="26">
        <v>972.3</v>
      </c>
    </row>
    <row r="110" spans="1:25" ht="15.75">
      <c r="A110" s="23">
        <f t="shared" si="2"/>
        <v>43140</v>
      </c>
      <c r="B110" s="24">
        <v>897.12</v>
      </c>
      <c r="C110" s="25">
        <v>872.28</v>
      </c>
      <c r="D110" s="25">
        <v>849.73</v>
      </c>
      <c r="E110" s="25">
        <v>819.15</v>
      </c>
      <c r="F110" s="25">
        <v>789.87</v>
      </c>
      <c r="G110" s="25">
        <v>791.57</v>
      </c>
      <c r="H110" s="25">
        <v>870.43</v>
      </c>
      <c r="I110" s="25">
        <v>943.17</v>
      </c>
      <c r="J110" s="25">
        <v>1015.03</v>
      </c>
      <c r="K110" s="25">
        <v>1061.22</v>
      </c>
      <c r="L110" s="25">
        <v>1073.61</v>
      </c>
      <c r="M110" s="25">
        <v>1061.29</v>
      </c>
      <c r="N110" s="25">
        <v>1055.34</v>
      </c>
      <c r="O110" s="25">
        <v>1055.46</v>
      </c>
      <c r="P110" s="25">
        <v>1053.77</v>
      </c>
      <c r="Q110" s="25">
        <v>1052</v>
      </c>
      <c r="R110" s="25">
        <v>1050.2</v>
      </c>
      <c r="S110" s="25">
        <v>1059.36</v>
      </c>
      <c r="T110" s="25">
        <v>1079.55</v>
      </c>
      <c r="U110" s="25">
        <v>1073.04</v>
      </c>
      <c r="V110" s="25">
        <v>1069.26</v>
      </c>
      <c r="W110" s="25">
        <v>1059.9</v>
      </c>
      <c r="X110" s="25">
        <v>1034.48</v>
      </c>
      <c r="Y110" s="26">
        <v>983.65</v>
      </c>
    </row>
    <row r="111" spans="1:25" ht="15.75">
      <c r="A111" s="23">
        <f t="shared" si="2"/>
        <v>43141</v>
      </c>
      <c r="B111" s="24">
        <v>913.47</v>
      </c>
      <c r="C111" s="25">
        <v>874.63</v>
      </c>
      <c r="D111" s="25">
        <v>896.03</v>
      </c>
      <c r="E111" s="25">
        <v>882.31</v>
      </c>
      <c r="F111" s="25">
        <v>884.7</v>
      </c>
      <c r="G111" s="25">
        <v>862.48</v>
      </c>
      <c r="H111" s="25">
        <v>884.82</v>
      </c>
      <c r="I111" s="25">
        <v>906.96</v>
      </c>
      <c r="J111" s="25">
        <v>917.42</v>
      </c>
      <c r="K111" s="25">
        <v>990.4</v>
      </c>
      <c r="L111" s="25">
        <v>1042.89</v>
      </c>
      <c r="M111" s="25">
        <v>1051.6</v>
      </c>
      <c r="N111" s="25">
        <v>1058.36</v>
      </c>
      <c r="O111" s="25">
        <v>1058.48</v>
      </c>
      <c r="P111" s="25">
        <v>1049.75</v>
      </c>
      <c r="Q111" s="25">
        <v>1049.21</v>
      </c>
      <c r="R111" s="25">
        <v>1050.65</v>
      </c>
      <c r="S111" s="25">
        <v>1048.3</v>
      </c>
      <c r="T111" s="25">
        <v>1062.45</v>
      </c>
      <c r="U111" s="25">
        <v>1089.66</v>
      </c>
      <c r="V111" s="25">
        <v>1080.44</v>
      </c>
      <c r="W111" s="25">
        <v>1065</v>
      </c>
      <c r="X111" s="25">
        <v>1044.69</v>
      </c>
      <c r="Y111" s="26">
        <v>999.13</v>
      </c>
    </row>
    <row r="112" spans="1:25" ht="15.75">
      <c r="A112" s="23">
        <f t="shared" si="2"/>
        <v>43142</v>
      </c>
      <c r="B112" s="24">
        <v>917.81</v>
      </c>
      <c r="C112" s="25">
        <v>872.5</v>
      </c>
      <c r="D112" s="25">
        <v>892.41</v>
      </c>
      <c r="E112" s="25">
        <v>875.61</v>
      </c>
      <c r="F112" s="25">
        <v>808.14</v>
      </c>
      <c r="G112" s="25">
        <v>794.85</v>
      </c>
      <c r="H112" s="25">
        <v>818.67</v>
      </c>
      <c r="I112" s="25">
        <v>864.06</v>
      </c>
      <c r="J112" s="25">
        <v>895.54</v>
      </c>
      <c r="K112" s="25">
        <v>931.93</v>
      </c>
      <c r="L112" s="25">
        <v>974.55</v>
      </c>
      <c r="M112" s="25">
        <v>1001.92</v>
      </c>
      <c r="N112" s="25">
        <v>1001.31</v>
      </c>
      <c r="O112" s="25">
        <v>1000.22</v>
      </c>
      <c r="P112" s="25">
        <v>999.46</v>
      </c>
      <c r="Q112" s="25">
        <v>1006.84</v>
      </c>
      <c r="R112" s="25">
        <v>1016.21</v>
      </c>
      <c r="S112" s="25">
        <v>1029.76</v>
      </c>
      <c r="T112" s="25">
        <v>1045.18</v>
      </c>
      <c r="U112" s="25">
        <v>1069.47</v>
      </c>
      <c r="V112" s="25">
        <v>1074.55</v>
      </c>
      <c r="W112" s="25">
        <v>1053.12</v>
      </c>
      <c r="X112" s="25">
        <v>1045.27</v>
      </c>
      <c r="Y112" s="26">
        <v>967.32</v>
      </c>
    </row>
    <row r="113" spans="1:25" ht="15.75">
      <c r="A113" s="23">
        <f t="shared" si="2"/>
        <v>43143</v>
      </c>
      <c r="B113" s="24">
        <v>924.41</v>
      </c>
      <c r="C113" s="25">
        <v>874.59</v>
      </c>
      <c r="D113" s="25">
        <v>830.12</v>
      </c>
      <c r="E113" s="25">
        <v>818.7</v>
      </c>
      <c r="F113" s="25">
        <v>799.12</v>
      </c>
      <c r="G113" s="25">
        <v>806.08</v>
      </c>
      <c r="H113" s="25">
        <v>859.58</v>
      </c>
      <c r="I113" s="25">
        <v>919.21</v>
      </c>
      <c r="J113" s="25">
        <v>994.35</v>
      </c>
      <c r="K113" s="25">
        <v>1062.27</v>
      </c>
      <c r="L113" s="25">
        <v>1109.64</v>
      </c>
      <c r="M113" s="25">
        <v>1092.62</v>
      </c>
      <c r="N113" s="25">
        <v>1081.83</v>
      </c>
      <c r="O113" s="25">
        <v>1078.64</v>
      </c>
      <c r="P113" s="25">
        <v>1074.78</v>
      </c>
      <c r="Q113" s="25">
        <v>1071.73</v>
      </c>
      <c r="R113" s="25">
        <v>1078.17</v>
      </c>
      <c r="S113" s="25">
        <v>1100.89</v>
      </c>
      <c r="T113" s="25">
        <v>1074.36</v>
      </c>
      <c r="U113" s="25">
        <v>1101.57</v>
      </c>
      <c r="V113" s="25">
        <v>1069.04</v>
      </c>
      <c r="W113" s="25">
        <v>1057.2</v>
      </c>
      <c r="X113" s="25">
        <v>1039.3</v>
      </c>
      <c r="Y113" s="26">
        <v>949.8</v>
      </c>
    </row>
    <row r="114" spans="1:25" ht="15.75">
      <c r="A114" s="23">
        <f t="shared" si="2"/>
        <v>43144</v>
      </c>
      <c r="B114" s="24">
        <v>884.44</v>
      </c>
      <c r="C114" s="25">
        <v>847.94</v>
      </c>
      <c r="D114" s="25">
        <v>852.7</v>
      </c>
      <c r="E114" s="25">
        <v>842.91</v>
      </c>
      <c r="F114" s="25">
        <v>819.9</v>
      </c>
      <c r="G114" s="25">
        <v>849.13</v>
      </c>
      <c r="H114" s="25">
        <v>890.39</v>
      </c>
      <c r="I114" s="25">
        <v>971.2</v>
      </c>
      <c r="J114" s="25">
        <v>1020.95</v>
      </c>
      <c r="K114" s="25">
        <v>1071.24</v>
      </c>
      <c r="L114" s="25">
        <v>1136.72</v>
      </c>
      <c r="M114" s="25">
        <v>1160.07</v>
      </c>
      <c r="N114" s="25">
        <v>1119.36</v>
      </c>
      <c r="O114" s="25">
        <v>1087.24</v>
      </c>
      <c r="P114" s="25">
        <v>1072.79</v>
      </c>
      <c r="Q114" s="25">
        <v>1056.63</v>
      </c>
      <c r="R114" s="25">
        <v>1059</v>
      </c>
      <c r="S114" s="25">
        <v>1096.32</v>
      </c>
      <c r="T114" s="25">
        <v>1059.27</v>
      </c>
      <c r="U114" s="25">
        <v>1105.49</v>
      </c>
      <c r="V114" s="25">
        <v>1073.74</v>
      </c>
      <c r="W114" s="25">
        <v>1056.66</v>
      </c>
      <c r="X114" s="25">
        <v>1041.83</v>
      </c>
      <c r="Y114" s="26">
        <v>979.7</v>
      </c>
    </row>
    <row r="115" spans="1:25" ht="15.75">
      <c r="A115" s="23">
        <f t="shared" si="2"/>
        <v>43145</v>
      </c>
      <c r="B115" s="24">
        <v>896.82</v>
      </c>
      <c r="C115" s="25">
        <v>861.76</v>
      </c>
      <c r="D115" s="25">
        <v>861</v>
      </c>
      <c r="E115" s="25">
        <v>859.06</v>
      </c>
      <c r="F115" s="25">
        <v>861.85</v>
      </c>
      <c r="G115" s="25">
        <v>873.22</v>
      </c>
      <c r="H115" s="25">
        <v>901.7</v>
      </c>
      <c r="I115" s="25">
        <v>979.41</v>
      </c>
      <c r="J115" s="25">
        <v>1040.09</v>
      </c>
      <c r="K115" s="25">
        <v>1077.43</v>
      </c>
      <c r="L115" s="25">
        <v>1129.09</v>
      </c>
      <c r="M115" s="25">
        <v>1151.27</v>
      </c>
      <c r="N115" s="25">
        <v>1131.92</v>
      </c>
      <c r="O115" s="25">
        <v>1124.31</v>
      </c>
      <c r="P115" s="25">
        <v>1106.43</v>
      </c>
      <c r="Q115" s="25">
        <v>1107.04</v>
      </c>
      <c r="R115" s="25">
        <v>1112.6</v>
      </c>
      <c r="S115" s="25">
        <v>1114.39</v>
      </c>
      <c r="T115" s="25">
        <v>1114.42</v>
      </c>
      <c r="U115" s="25">
        <v>1119.9</v>
      </c>
      <c r="V115" s="25">
        <v>1124.09</v>
      </c>
      <c r="W115" s="25">
        <v>1102.28</v>
      </c>
      <c r="X115" s="25">
        <v>1067.43</v>
      </c>
      <c r="Y115" s="26">
        <v>1023.54</v>
      </c>
    </row>
    <row r="116" spans="1:25" ht="15.75">
      <c r="A116" s="23">
        <f t="shared" si="2"/>
        <v>43146</v>
      </c>
      <c r="B116" s="24">
        <v>964.48</v>
      </c>
      <c r="C116" s="25">
        <v>899.23</v>
      </c>
      <c r="D116" s="25">
        <v>874.08</v>
      </c>
      <c r="E116" s="25">
        <v>858.75</v>
      </c>
      <c r="F116" s="25">
        <v>852.53</v>
      </c>
      <c r="G116" s="25">
        <v>866.75</v>
      </c>
      <c r="H116" s="25">
        <v>901.51</v>
      </c>
      <c r="I116" s="25">
        <v>971.97</v>
      </c>
      <c r="J116" s="25">
        <v>1039.44</v>
      </c>
      <c r="K116" s="25">
        <v>1115.8</v>
      </c>
      <c r="L116" s="25">
        <v>1122.65</v>
      </c>
      <c r="M116" s="25">
        <v>1105.24</v>
      </c>
      <c r="N116" s="25">
        <v>1101.01</v>
      </c>
      <c r="O116" s="25">
        <v>1099.84</v>
      </c>
      <c r="P116" s="25">
        <v>1097.08</v>
      </c>
      <c r="Q116" s="25">
        <v>1090.99</v>
      </c>
      <c r="R116" s="25">
        <v>1095.51</v>
      </c>
      <c r="S116" s="25">
        <v>1101.57</v>
      </c>
      <c r="T116" s="25">
        <v>1116.25</v>
      </c>
      <c r="U116" s="25">
        <v>1116.2</v>
      </c>
      <c r="V116" s="25">
        <v>1127.89</v>
      </c>
      <c r="W116" s="25">
        <v>1104.41</v>
      </c>
      <c r="X116" s="25">
        <v>1065.2</v>
      </c>
      <c r="Y116" s="26">
        <v>1028.96</v>
      </c>
    </row>
    <row r="117" spans="1:25" ht="15.75">
      <c r="A117" s="23">
        <f t="shared" si="2"/>
        <v>43147</v>
      </c>
      <c r="B117" s="24">
        <v>966.57</v>
      </c>
      <c r="C117" s="25">
        <v>898.94</v>
      </c>
      <c r="D117" s="25">
        <v>887.66</v>
      </c>
      <c r="E117" s="25">
        <v>872.76</v>
      </c>
      <c r="F117" s="25">
        <v>869.85</v>
      </c>
      <c r="G117" s="25">
        <v>881.73</v>
      </c>
      <c r="H117" s="25">
        <v>906.92</v>
      </c>
      <c r="I117" s="25">
        <v>989.17</v>
      </c>
      <c r="J117" s="25">
        <v>1042.21</v>
      </c>
      <c r="K117" s="25">
        <v>1137.87</v>
      </c>
      <c r="L117" s="25">
        <v>1158.26</v>
      </c>
      <c r="M117" s="25">
        <v>1163.62</v>
      </c>
      <c r="N117" s="25">
        <v>1168.93</v>
      </c>
      <c r="O117" s="25">
        <v>1165.76</v>
      </c>
      <c r="P117" s="25">
        <v>1135.36</v>
      </c>
      <c r="Q117" s="25">
        <v>1133.54</v>
      </c>
      <c r="R117" s="25">
        <v>1133.75</v>
      </c>
      <c r="S117" s="25">
        <v>1142.15</v>
      </c>
      <c r="T117" s="25">
        <v>1159.45</v>
      </c>
      <c r="U117" s="25">
        <v>1142.59</v>
      </c>
      <c r="V117" s="25">
        <v>1160.99</v>
      </c>
      <c r="W117" s="25">
        <v>1135.75</v>
      </c>
      <c r="X117" s="25">
        <v>1082.53</v>
      </c>
      <c r="Y117" s="26">
        <v>1035.33</v>
      </c>
    </row>
    <row r="118" spans="1:25" ht="15.75">
      <c r="A118" s="23">
        <f t="shared" si="2"/>
        <v>43148</v>
      </c>
      <c r="B118" s="24">
        <v>981.94</v>
      </c>
      <c r="C118" s="25">
        <v>925.72</v>
      </c>
      <c r="D118" s="25">
        <v>962.63</v>
      </c>
      <c r="E118" s="25">
        <v>922.25</v>
      </c>
      <c r="F118" s="25">
        <v>906.96</v>
      </c>
      <c r="G118" s="25">
        <v>911.72</v>
      </c>
      <c r="H118" s="25">
        <v>922.9</v>
      </c>
      <c r="I118" s="25">
        <v>962.05</v>
      </c>
      <c r="J118" s="25">
        <v>994.87</v>
      </c>
      <c r="K118" s="25">
        <v>1061.81</v>
      </c>
      <c r="L118" s="25">
        <v>1099.49</v>
      </c>
      <c r="M118" s="25">
        <v>1165.76</v>
      </c>
      <c r="N118" s="25">
        <v>1161.24</v>
      </c>
      <c r="O118" s="25">
        <v>1157.31</v>
      </c>
      <c r="P118" s="25">
        <v>1141.29</v>
      </c>
      <c r="Q118" s="25">
        <v>1131.83</v>
      </c>
      <c r="R118" s="25">
        <v>1131.97</v>
      </c>
      <c r="S118" s="25">
        <v>1165.23</v>
      </c>
      <c r="T118" s="25">
        <v>1175.48</v>
      </c>
      <c r="U118" s="25">
        <v>1180.87</v>
      </c>
      <c r="V118" s="25">
        <v>1249.51</v>
      </c>
      <c r="W118" s="25">
        <v>1162.74</v>
      </c>
      <c r="X118" s="25">
        <v>1139.22</v>
      </c>
      <c r="Y118" s="26">
        <v>1090.88</v>
      </c>
    </row>
    <row r="119" spans="1:25" ht="15.75">
      <c r="A119" s="23">
        <f t="shared" si="2"/>
        <v>43149</v>
      </c>
      <c r="B119" s="24">
        <v>1030.64</v>
      </c>
      <c r="C119" s="25">
        <v>943.54</v>
      </c>
      <c r="D119" s="25">
        <v>939.58</v>
      </c>
      <c r="E119" s="25">
        <v>899.73</v>
      </c>
      <c r="F119" s="25">
        <v>882.49</v>
      </c>
      <c r="G119" s="25">
        <v>881.39</v>
      </c>
      <c r="H119" s="25">
        <v>880.45</v>
      </c>
      <c r="I119" s="25">
        <v>904.74</v>
      </c>
      <c r="J119" s="25">
        <v>945.86</v>
      </c>
      <c r="K119" s="25">
        <v>993.88</v>
      </c>
      <c r="L119" s="25">
        <v>1050.54</v>
      </c>
      <c r="M119" s="25">
        <v>1071.23</v>
      </c>
      <c r="N119" s="25">
        <v>1076.15</v>
      </c>
      <c r="O119" s="25">
        <v>1076.64</v>
      </c>
      <c r="P119" s="25">
        <v>1069.44</v>
      </c>
      <c r="Q119" s="25">
        <v>1068.61</v>
      </c>
      <c r="R119" s="25">
        <v>1073.84</v>
      </c>
      <c r="S119" s="25">
        <v>1097.42</v>
      </c>
      <c r="T119" s="25">
        <v>1140.41</v>
      </c>
      <c r="U119" s="25">
        <v>1167.46</v>
      </c>
      <c r="V119" s="25">
        <v>1234.28</v>
      </c>
      <c r="W119" s="25">
        <v>1181.59</v>
      </c>
      <c r="X119" s="25">
        <v>1131.73</v>
      </c>
      <c r="Y119" s="26">
        <v>1055.73</v>
      </c>
    </row>
    <row r="120" spans="1:25" ht="15.75">
      <c r="A120" s="23">
        <f t="shared" si="2"/>
        <v>43150</v>
      </c>
      <c r="B120" s="24">
        <v>1014.69</v>
      </c>
      <c r="C120" s="25">
        <v>931.44</v>
      </c>
      <c r="D120" s="25">
        <v>893.16</v>
      </c>
      <c r="E120" s="25">
        <v>888.85</v>
      </c>
      <c r="F120" s="25">
        <v>888.22</v>
      </c>
      <c r="G120" s="25">
        <v>906.3</v>
      </c>
      <c r="H120" s="25">
        <v>939.15</v>
      </c>
      <c r="I120" s="25">
        <v>1020.91</v>
      </c>
      <c r="J120" s="25">
        <v>1087.57</v>
      </c>
      <c r="K120" s="25">
        <v>1189.11</v>
      </c>
      <c r="L120" s="25">
        <v>1268.49</v>
      </c>
      <c r="M120" s="25">
        <v>1272.47</v>
      </c>
      <c r="N120" s="25">
        <v>1224.77</v>
      </c>
      <c r="O120" s="25">
        <v>1214.09</v>
      </c>
      <c r="P120" s="25">
        <v>1171.03</v>
      </c>
      <c r="Q120" s="25">
        <v>1184.31</v>
      </c>
      <c r="R120" s="25">
        <v>1180.96</v>
      </c>
      <c r="S120" s="25">
        <v>1199.07</v>
      </c>
      <c r="T120" s="25">
        <v>1222.8</v>
      </c>
      <c r="U120" s="25">
        <v>1217.33</v>
      </c>
      <c r="V120" s="25">
        <v>1236.83</v>
      </c>
      <c r="W120" s="25">
        <v>1185.27</v>
      </c>
      <c r="X120" s="25">
        <v>1135.5</v>
      </c>
      <c r="Y120" s="26">
        <v>1064.61</v>
      </c>
    </row>
    <row r="121" spans="1:25" ht="15.75">
      <c r="A121" s="23">
        <f t="shared" si="2"/>
        <v>43151</v>
      </c>
      <c r="B121" s="24">
        <v>992.05</v>
      </c>
      <c r="C121" s="25">
        <v>932.38</v>
      </c>
      <c r="D121" s="25">
        <v>916.94</v>
      </c>
      <c r="E121" s="25">
        <v>910.21</v>
      </c>
      <c r="F121" s="25">
        <v>902.22</v>
      </c>
      <c r="G121" s="25">
        <v>916.44</v>
      </c>
      <c r="H121" s="25">
        <v>954.74</v>
      </c>
      <c r="I121" s="25">
        <v>1010.1</v>
      </c>
      <c r="J121" s="25">
        <v>1079.58</v>
      </c>
      <c r="K121" s="25">
        <v>1171.49</v>
      </c>
      <c r="L121" s="25">
        <v>1221.14</v>
      </c>
      <c r="M121" s="25">
        <v>1218.15</v>
      </c>
      <c r="N121" s="25">
        <v>1261.6</v>
      </c>
      <c r="O121" s="25">
        <v>1257.84</v>
      </c>
      <c r="P121" s="25">
        <v>1167.12</v>
      </c>
      <c r="Q121" s="25">
        <v>1192.81</v>
      </c>
      <c r="R121" s="25">
        <v>1196.59</v>
      </c>
      <c r="S121" s="25">
        <v>1179.47</v>
      </c>
      <c r="T121" s="25">
        <v>1202.07</v>
      </c>
      <c r="U121" s="25">
        <v>1214.31</v>
      </c>
      <c r="V121" s="25">
        <v>1247.29</v>
      </c>
      <c r="W121" s="25">
        <v>1198.3</v>
      </c>
      <c r="X121" s="25">
        <v>1124.91</v>
      </c>
      <c r="Y121" s="26">
        <v>1072.91</v>
      </c>
    </row>
    <row r="122" spans="1:25" ht="15.75">
      <c r="A122" s="23">
        <f t="shared" si="2"/>
        <v>43152</v>
      </c>
      <c r="B122" s="24">
        <v>1026.34</v>
      </c>
      <c r="C122" s="25">
        <v>943.99</v>
      </c>
      <c r="D122" s="25">
        <v>901.5</v>
      </c>
      <c r="E122" s="25">
        <v>877.39</v>
      </c>
      <c r="F122" s="25">
        <v>876.22</v>
      </c>
      <c r="G122" s="25">
        <v>889.96</v>
      </c>
      <c r="H122" s="25">
        <v>926.6</v>
      </c>
      <c r="I122" s="25">
        <v>1022.34</v>
      </c>
      <c r="J122" s="25">
        <v>1077.01</v>
      </c>
      <c r="K122" s="25">
        <v>1202.36</v>
      </c>
      <c r="L122" s="25">
        <v>1211.54</v>
      </c>
      <c r="M122" s="25">
        <v>1201.87</v>
      </c>
      <c r="N122" s="25">
        <v>1208.25</v>
      </c>
      <c r="O122" s="25">
        <v>1197.14</v>
      </c>
      <c r="P122" s="25">
        <v>1154.44</v>
      </c>
      <c r="Q122" s="25">
        <v>1151.8</v>
      </c>
      <c r="R122" s="25">
        <v>1151.69</v>
      </c>
      <c r="S122" s="25">
        <v>1159.46</v>
      </c>
      <c r="T122" s="25">
        <v>1171.27</v>
      </c>
      <c r="U122" s="25">
        <v>1180.71</v>
      </c>
      <c r="V122" s="25">
        <v>1192.95</v>
      </c>
      <c r="W122" s="25">
        <v>1159.89</v>
      </c>
      <c r="X122" s="25">
        <v>1072.77</v>
      </c>
      <c r="Y122" s="26">
        <v>1048.98</v>
      </c>
    </row>
    <row r="123" spans="1:25" ht="15.75">
      <c r="A123" s="23">
        <f t="shared" si="2"/>
        <v>43153</v>
      </c>
      <c r="B123" s="24">
        <v>1016.03</v>
      </c>
      <c r="C123" s="25">
        <v>936.7</v>
      </c>
      <c r="D123" s="25">
        <v>890.17</v>
      </c>
      <c r="E123" s="25">
        <v>856.79</v>
      </c>
      <c r="F123" s="25">
        <v>857.84</v>
      </c>
      <c r="G123" s="25">
        <v>867.34</v>
      </c>
      <c r="H123" s="25">
        <v>894.65</v>
      </c>
      <c r="I123" s="25">
        <v>996.05</v>
      </c>
      <c r="J123" s="25">
        <v>1050.2</v>
      </c>
      <c r="K123" s="25">
        <v>1126.75</v>
      </c>
      <c r="L123" s="25">
        <v>1139.38</v>
      </c>
      <c r="M123" s="25">
        <v>1072.25</v>
      </c>
      <c r="N123" s="25">
        <v>1062.69</v>
      </c>
      <c r="O123" s="25">
        <v>1063.17</v>
      </c>
      <c r="P123" s="25">
        <v>1062.69</v>
      </c>
      <c r="Q123" s="25">
        <v>1058.01</v>
      </c>
      <c r="R123" s="25">
        <v>1058.37</v>
      </c>
      <c r="S123" s="25">
        <v>1065.07</v>
      </c>
      <c r="T123" s="25">
        <v>1080.21</v>
      </c>
      <c r="U123" s="25">
        <v>1077.23</v>
      </c>
      <c r="V123" s="25">
        <v>1061.19</v>
      </c>
      <c r="W123" s="25">
        <v>1056.43</v>
      </c>
      <c r="X123" s="25">
        <v>1069.56</v>
      </c>
      <c r="Y123" s="26">
        <v>1051.04</v>
      </c>
    </row>
    <row r="124" spans="1:25" ht="15.75">
      <c r="A124" s="23">
        <f t="shared" si="2"/>
        <v>43154</v>
      </c>
      <c r="B124" s="24">
        <v>1026.34</v>
      </c>
      <c r="C124" s="25">
        <v>909.29</v>
      </c>
      <c r="D124" s="25">
        <v>932.5</v>
      </c>
      <c r="E124" s="25">
        <v>906.95</v>
      </c>
      <c r="F124" s="25">
        <v>892.78</v>
      </c>
      <c r="G124" s="25">
        <v>885.76</v>
      </c>
      <c r="H124" s="25">
        <v>896.68</v>
      </c>
      <c r="I124" s="25">
        <v>942.35</v>
      </c>
      <c r="J124" s="25">
        <v>977.38</v>
      </c>
      <c r="K124" s="25">
        <v>1025.17</v>
      </c>
      <c r="L124" s="25">
        <v>1051.39</v>
      </c>
      <c r="M124" s="25">
        <v>1060.09</v>
      </c>
      <c r="N124" s="25">
        <v>1061.94</v>
      </c>
      <c r="O124" s="25">
        <v>1059.92</v>
      </c>
      <c r="P124" s="25">
        <v>1058.16</v>
      </c>
      <c r="Q124" s="25">
        <v>1047.49</v>
      </c>
      <c r="R124" s="25">
        <v>1051.1</v>
      </c>
      <c r="S124" s="25">
        <v>1059.95</v>
      </c>
      <c r="T124" s="25">
        <v>1069.5</v>
      </c>
      <c r="U124" s="25">
        <v>1075.6</v>
      </c>
      <c r="V124" s="25">
        <v>1116.85</v>
      </c>
      <c r="W124" s="25">
        <v>1104.1</v>
      </c>
      <c r="X124" s="25">
        <v>1069.89</v>
      </c>
      <c r="Y124" s="26">
        <v>1038.32</v>
      </c>
    </row>
    <row r="125" spans="1:25" ht="15.75">
      <c r="A125" s="23">
        <f t="shared" si="2"/>
        <v>43155</v>
      </c>
      <c r="B125" s="24">
        <v>965.63</v>
      </c>
      <c r="C125" s="25">
        <v>942.03</v>
      </c>
      <c r="D125" s="25">
        <v>975.81</v>
      </c>
      <c r="E125" s="25">
        <v>928.94</v>
      </c>
      <c r="F125" s="25">
        <v>928.83</v>
      </c>
      <c r="G125" s="25">
        <v>913.12</v>
      </c>
      <c r="H125" s="25">
        <v>936.83</v>
      </c>
      <c r="I125" s="25">
        <v>962.09</v>
      </c>
      <c r="J125" s="25">
        <v>1007.58</v>
      </c>
      <c r="K125" s="25">
        <v>1063.43</v>
      </c>
      <c r="L125" s="25">
        <v>1105.64</v>
      </c>
      <c r="M125" s="25">
        <v>1118.62</v>
      </c>
      <c r="N125" s="25">
        <v>1145.81</v>
      </c>
      <c r="O125" s="25">
        <v>1104.62</v>
      </c>
      <c r="P125" s="25">
        <v>1076.98</v>
      </c>
      <c r="Q125" s="25">
        <v>1070.3</v>
      </c>
      <c r="R125" s="25">
        <v>1072.71</v>
      </c>
      <c r="S125" s="25">
        <v>1095</v>
      </c>
      <c r="T125" s="25">
        <v>1117.55</v>
      </c>
      <c r="U125" s="25">
        <v>1160.97</v>
      </c>
      <c r="V125" s="25">
        <v>1212.21</v>
      </c>
      <c r="W125" s="25">
        <v>1176.53</v>
      </c>
      <c r="X125" s="25">
        <v>1097.61</v>
      </c>
      <c r="Y125" s="26">
        <v>1055.99</v>
      </c>
    </row>
    <row r="126" spans="1:25" ht="15.75">
      <c r="A126" s="23">
        <f t="shared" si="2"/>
        <v>43156</v>
      </c>
      <c r="B126" s="24">
        <v>989.7</v>
      </c>
      <c r="C126" s="25">
        <v>921.14</v>
      </c>
      <c r="D126" s="25">
        <v>904.35</v>
      </c>
      <c r="E126" s="25">
        <v>860.51</v>
      </c>
      <c r="F126" s="25">
        <v>846.02</v>
      </c>
      <c r="G126" s="25">
        <v>832.45</v>
      </c>
      <c r="H126" s="25">
        <v>845.34</v>
      </c>
      <c r="I126" s="25">
        <v>875.27</v>
      </c>
      <c r="J126" s="25">
        <v>940.94</v>
      </c>
      <c r="K126" s="25">
        <v>1022.72</v>
      </c>
      <c r="L126" s="25">
        <v>1059.63</v>
      </c>
      <c r="M126" s="25">
        <v>1062.21</v>
      </c>
      <c r="N126" s="25">
        <v>1062.05</v>
      </c>
      <c r="O126" s="25">
        <v>1057.65</v>
      </c>
      <c r="P126" s="25">
        <v>1052.68</v>
      </c>
      <c r="Q126" s="25">
        <v>1050.42</v>
      </c>
      <c r="R126" s="25">
        <v>1053.59</v>
      </c>
      <c r="S126" s="25">
        <v>1060.95</v>
      </c>
      <c r="T126" s="25">
        <v>1077.35</v>
      </c>
      <c r="U126" s="25">
        <v>1118.41</v>
      </c>
      <c r="V126" s="25">
        <v>1176.02</v>
      </c>
      <c r="W126" s="25">
        <v>1137.2</v>
      </c>
      <c r="X126" s="25">
        <v>1072.99</v>
      </c>
      <c r="Y126" s="26">
        <v>1043.25</v>
      </c>
    </row>
    <row r="127" spans="1:25" ht="15.75">
      <c r="A127" s="23">
        <f t="shared" si="2"/>
        <v>43157</v>
      </c>
      <c r="B127" s="24">
        <v>971.15</v>
      </c>
      <c r="C127" s="25">
        <v>914.32</v>
      </c>
      <c r="D127" s="25">
        <v>874.86</v>
      </c>
      <c r="E127" s="25">
        <v>844.14</v>
      </c>
      <c r="F127" s="25">
        <v>845.48</v>
      </c>
      <c r="G127" s="25">
        <v>855.37</v>
      </c>
      <c r="H127" s="25">
        <v>892.6</v>
      </c>
      <c r="I127" s="25">
        <v>965.08</v>
      </c>
      <c r="J127" s="25">
        <v>1045.53</v>
      </c>
      <c r="K127" s="25">
        <v>1099.13</v>
      </c>
      <c r="L127" s="25">
        <v>1120.47</v>
      </c>
      <c r="M127" s="25">
        <v>1127.68</v>
      </c>
      <c r="N127" s="25">
        <v>1134.69</v>
      </c>
      <c r="O127" s="25">
        <v>1120.81</v>
      </c>
      <c r="P127" s="25">
        <v>1095.65</v>
      </c>
      <c r="Q127" s="25">
        <v>1096.94</v>
      </c>
      <c r="R127" s="25">
        <v>1094.89</v>
      </c>
      <c r="S127" s="25">
        <v>1097.56</v>
      </c>
      <c r="T127" s="25">
        <v>1105.99</v>
      </c>
      <c r="U127" s="25">
        <v>1104.56</v>
      </c>
      <c r="V127" s="25">
        <v>1112.34</v>
      </c>
      <c r="W127" s="25">
        <v>1115.13</v>
      </c>
      <c r="X127" s="25">
        <v>1069.25</v>
      </c>
      <c r="Y127" s="26">
        <v>1025.62</v>
      </c>
    </row>
    <row r="128" spans="1:25" ht="15.75">
      <c r="A128" s="23">
        <f t="shared" si="2"/>
        <v>43158</v>
      </c>
      <c r="B128" s="24">
        <v>924.25</v>
      </c>
      <c r="C128" s="25">
        <v>884.7</v>
      </c>
      <c r="D128" s="25">
        <v>886.43</v>
      </c>
      <c r="E128" s="25">
        <v>850.16</v>
      </c>
      <c r="F128" s="25">
        <v>842.36</v>
      </c>
      <c r="G128" s="25">
        <v>861.02</v>
      </c>
      <c r="H128" s="25">
        <v>932.8</v>
      </c>
      <c r="I128" s="25">
        <v>994.56</v>
      </c>
      <c r="J128" s="25">
        <v>1063.01</v>
      </c>
      <c r="K128" s="25">
        <v>1127.68</v>
      </c>
      <c r="L128" s="25">
        <v>1145.49</v>
      </c>
      <c r="M128" s="25">
        <v>1175.89</v>
      </c>
      <c r="N128" s="25">
        <v>1150.64</v>
      </c>
      <c r="O128" s="25">
        <v>1140.57</v>
      </c>
      <c r="P128" s="25">
        <v>1129.38</v>
      </c>
      <c r="Q128" s="25">
        <v>1126.75</v>
      </c>
      <c r="R128" s="25">
        <v>1126.55</v>
      </c>
      <c r="S128" s="25">
        <v>1128.49</v>
      </c>
      <c r="T128" s="25">
        <v>1123.14</v>
      </c>
      <c r="U128" s="25">
        <v>1124.25</v>
      </c>
      <c r="V128" s="25">
        <v>1159.85</v>
      </c>
      <c r="W128" s="25">
        <v>1144.69</v>
      </c>
      <c r="X128" s="25">
        <v>1092.66</v>
      </c>
      <c r="Y128" s="26">
        <v>1051.06</v>
      </c>
    </row>
    <row r="129" spans="1:25" ht="16.5" thickBot="1">
      <c r="A129" s="27">
        <f t="shared" si="2"/>
        <v>43159</v>
      </c>
      <c r="B129" s="28">
        <v>1020.88</v>
      </c>
      <c r="C129" s="29">
        <v>917.98</v>
      </c>
      <c r="D129" s="29">
        <v>902.43</v>
      </c>
      <c r="E129" s="29">
        <v>883.24</v>
      </c>
      <c r="F129" s="29">
        <v>883.61</v>
      </c>
      <c r="G129" s="29">
        <v>893.02</v>
      </c>
      <c r="H129" s="29">
        <v>948.27</v>
      </c>
      <c r="I129" s="29">
        <v>1030.49</v>
      </c>
      <c r="J129" s="29">
        <v>1068.2</v>
      </c>
      <c r="K129" s="29">
        <v>1158.53</v>
      </c>
      <c r="L129" s="29">
        <v>1190.35</v>
      </c>
      <c r="M129" s="29">
        <v>1213.32</v>
      </c>
      <c r="N129" s="29">
        <v>1203.83</v>
      </c>
      <c r="O129" s="29">
        <v>1172.73</v>
      </c>
      <c r="P129" s="29">
        <v>1146.19</v>
      </c>
      <c r="Q129" s="29">
        <v>1145.98</v>
      </c>
      <c r="R129" s="29">
        <v>1145.08</v>
      </c>
      <c r="S129" s="29">
        <v>1148.02</v>
      </c>
      <c r="T129" s="29">
        <v>1146.8</v>
      </c>
      <c r="U129" s="29">
        <v>1138.42</v>
      </c>
      <c r="V129" s="29">
        <v>1168.46</v>
      </c>
      <c r="W129" s="29">
        <v>1144.87</v>
      </c>
      <c r="X129" s="29">
        <v>1095.51</v>
      </c>
      <c r="Y129" s="30">
        <v>1051.61</v>
      </c>
    </row>
    <row r="130" spans="1:25" ht="16.5" thickBot="1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5" ht="16.5" customHeight="1" thickBot="1">
      <c r="A131" s="10" t="s">
        <v>4</v>
      </c>
      <c r="B131" s="11" t="s">
        <v>33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3"/>
    </row>
    <row r="132" spans="1:25" ht="16.5" thickBot="1">
      <c r="A132" s="14"/>
      <c r="B132" s="15" t="s">
        <v>6</v>
      </c>
      <c r="C132" s="16" t="s">
        <v>7</v>
      </c>
      <c r="D132" s="16" t="s">
        <v>8</v>
      </c>
      <c r="E132" s="16" t="s">
        <v>9</v>
      </c>
      <c r="F132" s="16" t="s">
        <v>10</v>
      </c>
      <c r="G132" s="16" t="s">
        <v>11</v>
      </c>
      <c r="H132" s="16" t="s">
        <v>12</v>
      </c>
      <c r="I132" s="16" t="s">
        <v>13</v>
      </c>
      <c r="J132" s="16" t="s">
        <v>14</v>
      </c>
      <c r="K132" s="16" t="s">
        <v>15</v>
      </c>
      <c r="L132" s="16" t="s">
        <v>16</v>
      </c>
      <c r="M132" s="16" t="s">
        <v>17</v>
      </c>
      <c r="N132" s="16" t="s">
        <v>18</v>
      </c>
      <c r="O132" s="16" t="s">
        <v>19</v>
      </c>
      <c r="P132" s="16" t="s">
        <v>20</v>
      </c>
      <c r="Q132" s="16" t="s">
        <v>21</v>
      </c>
      <c r="R132" s="16" t="s">
        <v>22</v>
      </c>
      <c r="S132" s="16" t="s">
        <v>23</v>
      </c>
      <c r="T132" s="16" t="s">
        <v>24</v>
      </c>
      <c r="U132" s="16" t="s">
        <v>25</v>
      </c>
      <c r="V132" s="16" t="s">
        <v>26</v>
      </c>
      <c r="W132" s="16" t="s">
        <v>27</v>
      </c>
      <c r="X132" s="16" t="s">
        <v>28</v>
      </c>
      <c r="Y132" s="17" t="s">
        <v>29</v>
      </c>
    </row>
    <row r="133" spans="1:26" ht="15.75">
      <c r="A133" s="18">
        <f aca="true" t="shared" si="3" ref="A133:A160">A102</f>
        <v>43132</v>
      </c>
      <c r="B133" s="19">
        <v>0</v>
      </c>
      <c r="C133" s="20">
        <v>0</v>
      </c>
      <c r="D133" s="20">
        <v>0</v>
      </c>
      <c r="E133" s="20">
        <v>0</v>
      </c>
      <c r="F133" s="20">
        <v>0</v>
      </c>
      <c r="G133" s="20">
        <v>0.89</v>
      </c>
      <c r="H133" s="20">
        <v>17.41</v>
      </c>
      <c r="I133" s="20">
        <v>76.14</v>
      </c>
      <c r="J133" s="20">
        <v>125.7</v>
      </c>
      <c r="K133" s="20">
        <v>157.58</v>
      </c>
      <c r="L133" s="20">
        <v>20</v>
      </c>
      <c r="M133" s="20">
        <v>38.22</v>
      </c>
      <c r="N133" s="20">
        <v>79.15</v>
      </c>
      <c r="O133" s="20">
        <v>18.65</v>
      </c>
      <c r="P133" s="20">
        <v>13.54</v>
      </c>
      <c r="Q133" s="20">
        <v>0</v>
      </c>
      <c r="R133" s="20">
        <v>0</v>
      </c>
      <c r="S133" s="20">
        <v>0</v>
      </c>
      <c r="T133" s="20">
        <v>0</v>
      </c>
      <c r="U133" s="20">
        <v>49.69</v>
      </c>
      <c r="V133" s="20">
        <v>0</v>
      </c>
      <c r="W133" s="20">
        <v>0</v>
      </c>
      <c r="X133" s="20">
        <v>0</v>
      </c>
      <c r="Y133" s="21">
        <v>0</v>
      </c>
      <c r="Z133" s="22"/>
    </row>
    <row r="134" spans="1:25" ht="15.75">
      <c r="A134" s="23">
        <f t="shared" si="3"/>
        <v>43133</v>
      </c>
      <c r="B134" s="24">
        <v>0</v>
      </c>
      <c r="C134" s="25">
        <v>0</v>
      </c>
      <c r="D134" s="25">
        <v>7.07</v>
      </c>
      <c r="E134" s="25">
        <v>0</v>
      </c>
      <c r="F134" s="25">
        <v>5.44</v>
      </c>
      <c r="G134" s="25">
        <v>31.49</v>
      </c>
      <c r="H134" s="25">
        <v>60.96</v>
      </c>
      <c r="I134" s="25">
        <v>86.15</v>
      </c>
      <c r="J134" s="25">
        <v>122.9</v>
      </c>
      <c r="K134" s="25">
        <v>54.26</v>
      </c>
      <c r="L134" s="25">
        <v>49.37</v>
      </c>
      <c r="M134" s="25">
        <v>31.35</v>
      </c>
      <c r="N134" s="25">
        <v>38.99</v>
      </c>
      <c r="O134" s="25">
        <v>0.01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0</v>
      </c>
      <c r="X134" s="25">
        <v>0</v>
      </c>
      <c r="Y134" s="26">
        <v>0</v>
      </c>
    </row>
    <row r="135" spans="1:25" ht="15.75">
      <c r="A135" s="23">
        <f t="shared" si="3"/>
        <v>43134</v>
      </c>
      <c r="B135" s="24">
        <v>0</v>
      </c>
      <c r="C135" s="25">
        <v>0</v>
      </c>
      <c r="D135" s="25">
        <v>7.12</v>
      </c>
      <c r="E135" s="25">
        <v>6.92</v>
      </c>
      <c r="F135" s="25">
        <v>12.05</v>
      </c>
      <c r="G135" s="25">
        <v>31.35</v>
      </c>
      <c r="H135" s="25">
        <v>56.2</v>
      </c>
      <c r="I135" s="25">
        <v>55.85</v>
      </c>
      <c r="J135" s="25">
        <v>41.11</v>
      </c>
      <c r="K135" s="25">
        <v>66.85</v>
      </c>
      <c r="L135" s="25">
        <v>4.98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0</v>
      </c>
      <c r="X135" s="25">
        <v>0</v>
      </c>
      <c r="Y135" s="26">
        <v>0</v>
      </c>
    </row>
    <row r="136" spans="1:25" ht="15.75">
      <c r="A136" s="23">
        <f t="shared" si="3"/>
        <v>43135</v>
      </c>
      <c r="B136" s="24">
        <v>0</v>
      </c>
      <c r="C136" s="25">
        <v>0</v>
      </c>
      <c r="D136" s="25">
        <v>29.79</v>
      </c>
      <c r="E136" s="25">
        <v>33.27</v>
      </c>
      <c r="F136" s="25">
        <v>39.29</v>
      </c>
      <c r="G136" s="25">
        <v>43.21</v>
      </c>
      <c r="H136" s="25">
        <v>95.05</v>
      </c>
      <c r="I136" s="25">
        <v>126.24</v>
      </c>
      <c r="J136" s="25">
        <v>87.68</v>
      </c>
      <c r="K136" s="25">
        <v>59.85</v>
      </c>
      <c r="L136" s="25">
        <v>69.29</v>
      </c>
      <c r="M136" s="25">
        <v>0.23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  <c r="X136" s="25">
        <v>0</v>
      </c>
      <c r="Y136" s="26">
        <v>0</v>
      </c>
    </row>
    <row r="137" spans="1:25" ht="15.75">
      <c r="A137" s="23">
        <f t="shared" si="3"/>
        <v>43136</v>
      </c>
      <c r="B137" s="24">
        <v>0</v>
      </c>
      <c r="C137" s="25">
        <v>0</v>
      </c>
      <c r="D137" s="25">
        <v>14.34</v>
      </c>
      <c r="E137" s="25">
        <v>25.39</v>
      </c>
      <c r="F137" s="25">
        <v>21.37</v>
      </c>
      <c r="G137" s="25">
        <v>53.03</v>
      </c>
      <c r="H137" s="25">
        <v>97.33</v>
      </c>
      <c r="I137" s="25">
        <v>102.58</v>
      </c>
      <c r="J137" s="25">
        <v>168.89</v>
      </c>
      <c r="K137" s="25">
        <v>78.81</v>
      </c>
      <c r="L137" s="25">
        <v>77.96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6">
        <v>0</v>
      </c>
    </row>
    <row r="138" spans="1:25" ht="15.75">
      <c r="A138" s="23">
        <f t="shared" si="3"/>
        <v>43137</v>
      </c>
      <c r="B138" s="24">
        <v>0</v>
      </c>
      <c r="C138" s="25">
        <v>0</v>
      </c>
      <c r="D138" s="25">
        <v>5.15</v>
      </c>
      <c r="E138" s="25">
        <v>0</v>
      </c>
      <c r="F138" s="25">
        <v>28.83</v>
      </c>
      <c r="G138" s="25">
        <v>46.97</v>
      </c>
      <c r="H138" s="25">
        <v>90.7</v>
      </c>
      <c r="I138" s="25">
        <v>93.34</v>
      </c>
      <c r="J138" s="25">
        <v>127.3</v>
      </c>
      <c r="K138" s="25">
        <v>118.68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6">
        <v>0</v>
      </c>
    </row>
    <row r="139" spans="1:25" ht="15.75">
      <c r="A139" s="23">
        <f t="shared" si="3"/>
        <v>43138</v>
      </c>
      <c r="B139" s="24">
        <v>0</v>
      </c>
      <c r="C139" s="25">
        <v>0</v>
      </c>
      <c r="D139" s="25">
        <v>13.33</v>
      </c>
      <c r="E139" s="25">
        <v>61.43</v>
      </c>
      <c r="F139" s="25">
        <v>39.65</v>
      </c>
      <c r="G139" s="25">
        <v>102.48</v>
      </c>
      <c r="H139" s="25">
        <v>83.05</v>
      </c>
      <c r="I139" s="25">
        <v>1.11</v>
      </c>
      <c r="J139" s="25">
        <v>22.67</v>
      </c>
      <c r="K139" s="25">
        <v>29.24</v>
      </c>
      <c r="L139" s="25">
        <v>41.23</v>
      </c>
      <c r="M139" s="25">
        <v>27.89</v>
      </c>
      <c r="N139" s="25">
        <v>49.8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113.07</v>
      </c>
      <c r="V139" s="25">
        <v>20.54</v>
      </c>
      <c r="W139" s="25">
        <v>0</v>
      </c>
      <c r="X139" s="25">
        <v>0</v>
      </c>
      <c r="Y139" s="26">
        <v>0</v>
      </c>
    </row>
    <row r="140" spans="1:25" ht="15.75">
      <c r="A140" s="23">
        <f t="shared" si="3"/>
        <v>43139</v>
      </c>
      <c r="B140" s="24">
        <v>0</v>
      </c>
      <c r="C140" s="25">
        <v>0</v>
      </c>
      <c r="D140" s="25">
        <v>0</v>
      </c>
      <c r="E140" s="25">
        <v>0.28</v>
      </c>
      <c r="F140" s="25">
        <v>0.02</v>
      </c>
      <c r="G140" s="25">
        <v>39.47</v>
      </c>
      <c r="H140" s="25">
        <v>64.84</v>
      </c>
      <c r="I140" s="25">
        <v>29.8</v>
      </c>
      <c r="J140" s="25">
        <v>51.6</v>
      </c>
      <c r="K140" s="25">
        <v>15.35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0</v>
      </c>
      <c r="X140" s="25">
        <v>0</v>
      </c>
      <c r="Y140" s="26">
        <v>0</v>
      </c>
    </row>
    <row r="141" spans="1:25" ht="15.75">
      <c r="A141" s="23">
        <f t="shared" si="3"/>
        <v>43140</v>
      </c>
      <c r="B141" s="24">
        <v>0</v>
      </c>
      <c r="C141" s="25">
        <v>0</v>
      </c>
      <c r="D141" s="25">
        <v>7.65</v>
      </c>
      <c r="E141" s="25">
        <v>10.79</v>
      </c>
      <c r="F141" s="25">
        <v>41.4</v>
      </c>
      <c r="G141" s="25">
        <v>67.18</v>
      </c>
      <c r="H141" s="25">
        <v>82.27</v>
      </c>
      <c r="I141" s="25">
        <v>103.92</v>
      </c>
      <c r="J141" s="25">
        <v>54.27</v>
      </c>
      <c r="K141" s="25">
        <v>39.1</v>
      </c>
      <c r="L141" s="25">
        <v>14.95</v>
      </c>
      <c r="M141" s="25">
        <v>12.52</v>
      </c>
      <c r="N141" s="25">
        <v>10.01</v>
      </c>
      <c r="O141" s="25">
        <v>0.01</v>
      </c>
      <c r="P141" s="25">
        <v>0</v>
      </c>
      <c r="Q141" s="25">
        <v>6.03</v>
      </c>
      <c r="R141" s="25">
        <v>0.04</v>
      </c>
      <c r="S141" s="25">
        <v>0.02</v>
      </c>
      <c r="T141" s="25">
        <v>0</v>
      </c>
      <c r="U141" s="25">
        <v>0</v>
      </c>
      <c r="V141" s="25">
        <v>0</v>
      </c>
      <c r="W141" s="25">
        <v>0</v>
      </c>
      <c r="X141" s="25">
        <v>0</v>
      </c>
      <c r="Y141" s="26">
        <v>0</v>
      </c>
    </row>
    <row r="142" spans="1:25" ht="15.75">
      <c r="A142" s="23">
        <f t="shared" si="3"/>
        <v>43141</v>
      </c>
      <c r="B142" s="24">
        <v>0</v>
      </c>
      <c r="C142" s="25">
        <v>27.23</v>
      </c>
      <c r="D142" s="25">
        <v>20.21</v>
      </c>
      <c r="E142" s="25">
        <v>21.41</v>
      </c>
      <c r="F142" s="25">
        <v>29.79</v>
      </c>
      <c r="G142" s="25">
        <v>44.97</v>
      </c>
      <c r="H142" s="25">
        <v>49.91</v>
      </c>
      <c r="I142" s="25">
        <v>57.2</v>
      </c>
      <c r="J142" s="25">
        <v>88.22</v>
      </c>
      <c r="K142" s="25">
        <v>62.49</v>
      </c>
      <c r="L142" s="25">
        <v>94.4</v>
      </c>
      <c r="M142" s="25">
        <v>106.9</v>
      </c>
      <c r="N142" s="25">
        <v>6.54</v>
      </c>
      <c r="O142" s="25">
        <v>45.23</v>
      </c>
      <c r="P142" s="25">
        <v>0</v>
      </c>
      <c r="Q142" s="25">
        <v>0</v>
      </c>
      <c r="R142" s="25">
        <v>0</v>
      </c>
      <c r="S142" s="25">
        <v>1.39</v>
      </c>
      <c r="T142" s="25">
        <v>11.7</v>
      </c>
      <c r="U142" s="25">
        <v>0.07</v>
      </c>
      <c r="V142" s="25">
        <v>0</v>
      </c>
      <c r="W142" s="25">
        <v>0</v>
      </c>
      <c r="X142" s="25">
        <v>0</v>
      </c>
      <c r="Y142" s="26">
        <v>0</v>
      </c>
    </row>
    <row r="143" spans="1:25" ht="15.75">
      <c r="A143" s="23">
        <f t="shared" si="3"/>
        <v>43142</v>
      </c>
      <c r="B143" s="24">
        <v>1.33</v>
      </c>
      <c r="C143" s="25">
        <v>6.63</v>
      </c>
      <c r="D143" s="25">
        <v>7.75</v>
      </c>
      <c r="E143" s="25">
        <v>0</v>
      </c>
      <c r="F143" s="25">
        <v>21.27</v>
      </c>
      <c r="G143" s="25">
        <v>45.75</v>
      </c>
      <c r="H143" s="25">
        <v>58.38</v>
      </c>
      <c r="I143" s="25">
        <v>51.09</v>
      </c>
      <c r="J143" s="25">
        <v>55.79</v>
      </c>
      <c r="K143" s="25">
        <v>38.32</v>
      </c>
      <c r="L143" s="25">
        <v>34.14</v>
      </c>
      <c r="M143" s="25">
        <v>1.11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6">
        <v>0</v>
      </c>
    </row>
    <row r="144" spans="1:25" ht="15.75">
      <c r="A144" s="23">
        <f t="shared" si="3"/>
        <v>43143</v>
      </c>
      <c r="B144" s="24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45.62</v>
      </c>
      <c r="H144" s="25">
        <v>56.52</v>
      </c>
      <c r="I144" s="25">
        <v>96.07</v>
      </c>
      <c r="J144" s="25">
        <v>78.12</v>
      </c>
      <c r="K144" s="25">
        <v>70.03</v>
      </c>
      <c r="L144" s="25">
        <v>23.69</v>
      </c>
      <c r="M144" s="25">
        <v>31.65</v>
      </c>
      <c r="N144" s="25">
        <v>32.17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6">
        <v>0</v>
      </c>
    </row>
    <row r="145" spans="1:25" ht="15.75">
      <c r="A145" s="23">
        <f t="shared" si="3"/>
        <v>43144</v>
      </c>
      <c r="B145" s="24">
        <v>0</v>
      </c>
      <c r="C145" s="25">
        <v>0</v>
      </c>
      <c r="D145" s="25">
        <v>34.61</v>
      </c>
      <c r="E145" s="25">
        <v>0</v>
      </c>
      <c r="F145" s="25">
        <v>38.9</v>
      </c>
      <c r="G145" s="25">
        <v>56.81</v>
      </c>
      <c r="H145" s="25">
        <v>57.47</v>
      </c>
      <c r="I145" s="25">
        <v>78.91</v>
      </c>
      <c r="J145" s="25">
        <v>117.8</v>
      </c>
      <c r="K145" s="25">
        <v>114.73</v>
      </c>
      <c r="L145" s="25">
        <v>64.83</v>
      </c>
      <c r="M145" s="25">
        <v>12.5</v>
      </c>
      <c r="N145" s="25">
        <v>20.87</v>
      </c>
      <c r="O145" s="25">
        <v>0</v>
      </c>
      <c r="P145" s="25">
        <v>0</v>
      </c>
      <c r="Q145" s="25">
        <v>13.94</v>
      </c>
      <c r="R145" s="25">
        <v>0</v>
      </c>
      <c r="S145" s="25">
        <v>0</v>
      </c>
      <c r="T145" s="25">
        <v>0</v>
      </c>
      <c r="U145" s="25">
        <v>1.39</v>
      </c>
      <c r="V145" s="25">
        <v>0</v>
      </c>
      <c r="W145" s="25">
        <v>0</v>
      </c>
      <c r="X145" s="25">
        <v>0</v>
      </c>
      <c r="Y145" s="26">
        <v>0</v>
      </c>
    </row>
    <row r="146" spans="1:25" ht="15.75">
      <c r="A146" s="23">
        <f t="shared" si="3"/>
        <v>43145</v>
      </c>
      <c r="B146" s="24">
        <v>0</v>
      </c>
      <c r="C146" s="25">
        <v>0</v>
      </c>
      <c r="D146" s="25">
        <v>0</v>
      </c>
      <c r="E146" s="25">
        <v>0.41</v>
      </c>
      <c r="F146" s="25">
        <v>27.2</v>
      </c>
      <c r="G146" s="25">
        <v>54.46</v>
      </c>
      <c r="H146" s="25">
        <v>75.51</v>
      </c>
      <c r="I146" s="25">
        <v>99.56</v>
      </c>
      <c r="J146" s="25">
        <v>134.6</v>
      </c>
      <c r="K146" s="25">
        <v>114.08</v>
      </c>
      <c r="L146" s="25">
        <v>126.52</v>
      </c>
      <c r="M146" s="25">
        <v>31.35</v>
      </c>
      <c r="N146" s="25">
        <v>14.52</v>
      </c>
      <c r="O146" s="25">
        <v>0.12</v>
      </c>
      <c r="P146" s="25">
        <v>41.33</v>
      </c>
      <c r="Q146" s="25">
        <v>54.22</v>
      </c>
      <c r="R146" s="25">
        <v>32.21</v>
      </c>
      <c r="S146" s="25">
        <v>27.63</v>
      </c>
      <c r="T146" s="25">
        <v>30.08</v>
      </c>
      <c r="U146" s="25">
        <v>44.29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>
        <f t="shared" si="3"/>
        <v>43146</v>
      </c>
      <c r="B147" s="24">
        <v>0</v>
      </c>
      <c r="C147" s="25">
        <v>0</v>
      </c>
      <c r="D147" s="25">
        <v>38.25</v>
      </c>
      <c r="E147" s="25">
        <v>72.22</v>
      </c>
      <c r="F147" s="25">
        <v>82.65</v>
      </c>
      <c r="G147" s="25">
        <v>70</v>
      </c>
      <c r="H147" s="25">
        <v>79.92</v>
      </c>
      <c r="I147" s="25">
        <v>140.87</v>
      </c>
      <c r="J147" s="25">
        <v>131.7</v>
      </c>
      <c r="K147" s="25">
        <v>101.01</v>
      </c>
      <c r="L147" s="25">
        <v>62.02</v>
      </c>
      <c r="M147" s="25">
        <v>20.22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0.01</v>
      </c>
      <c r="V147" s="25">
        <v>0</v>
      </c>
      <c r="W147" s="25">
        <v>0</v>
      </c>
      <c r="X147" s="25">
        <v>0</v>
      </c>
      <c r="Y147" s="26">
        <v>0</v>
      </c>
    </row>
    <row r="148" spans="1:25" ht="15.75">
      <c r="A148" s="23">
        <f t="shared" si="3"/>
        <v>43147</v>
      </c>
      <c r="B148" s="24">
        <v>0</v>
      </c>
      <c r="C148" s="25">
        <v>0</v>
      </c>
      <c r="D148" s="25">
        <v>4.69</v>
      </c>
      <c r="E148" s="25">
        <v>0</v>
      </c>
      <c r="F148" s="25">
        <v>0</v>
      </c>
      <c r="G148" s="25">
        <v>0.12</v>
      </c>
      <c r="H148" s="25">
        <v>32.49</v>
      </c>
      <c r="I148" s="25">
        <v>93.32</v>
      </c>
      <c r="J148" s="25">
        <v>124.1</v>
      </c>
      <c r="K148" s="25">
        <v>51.24</v>
      </c>
      <c r="L148" s="25">
        <v>85.17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16.05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43148</v>
      </c>
      <c r="B149" s="24">
        <v>0</v>
      </c>
      <c r="C149" s="25">
        <v>0</v>
      </c>
      <c r="D149" s="25">
        <v>8.78</v>
      </c>
      <c r="E149" s="25">
        <v>23.57</v>
      </c>
      <c r="F149" s="25">
        <v>27.97</v>
      </c>
      <c r="G149" s="25">
        <v>29.22</v>
      </c>
      <c r="H149" s="25">
        <v>2.35</v>
      </c>
      <c r="I149" s="25">
        <v>64</v>
      </c>
      <c r="J149" s="25">
        <v>64.91</v>
      </c>
      <c r="K149" s="25">
        <v>83.78</v>
      </c>
      <c r="L149" s="25">
        <v>98.74</v>
      </c>
      <c r="M149" s="25">
        <v>0.36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43149</v>
      </c>
      <c r="B150" s="24">
        <v>0</v>
      </c>
      <c r="C150" s="25">
        <v>0</v>
      </c>
      <c r="D150" s="25">
        <v>19.18</v>
      </c>
      <c r="E150" s="25">
        <v>15.71</v>
      </c>
      <c r="F150" s="25">
        <v>50.6</v>
      </c>
      <c r="G150" s="25">
        <v>45.14</v>
      </c>
      <c r="H150" s="25">
        <v>35.88</v>
      </c>
      <c r="I150" s="25">
        <v>78.23</v>
      </c>
      <c r="J150" s="25">
        <v>96.08</v>
      </c>
      <c r="K150" s="25">
        <v>95.43</v>
      </c>
      <c r="L150" s="25">
        <v>141.58</v>
      </c>
      <c r="M150" s="25">
        <v>121.62</v>
      </c>
      <c r="N150" s="25">
        <v>24.23</v>
      </c>
      <c r="O150" s="25">
        <v>31.37</v>
      </c>
      <c r="P150" s="25">
        <v>0.16</v>
      </c>
      <c r="Q150" s="25">
        <v>10.4</v>
      </c>
      <c r="R150" s="25">
        <v>30.89</v>
      </c>
      <c r="S150" s="25">
        <v>45.94</v>
      </c>
      <c r="T150" s="25">
        <v>15.09</v>
      </c>
      <c r="U150" s="25">
        <v>56.84</v>
      </c>
      <c r="V150" s="25">
        <v>12.66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43150</v>
      </c>
      <c r="B151" s="24">
        <v>0</v>
      </c>
      <c r="C151" s="25">
        <v>0</v>
      </c>
      <c r="D151" s="25">
        <v>46.14</v>
      </c>
      <c r="E151" s="25">
        <v>44.72</v>
      </c>
      <c r="F151" s="25">
        <v>60.97</v>
      </c>
      <c r="G151" s="25">
        <v>61.45</v>
      </c>
      <c r="H151" s="25">
        <v>50.74</v>
      </c>
      <c r="I151" s="25">
        <v>72.63</v>
      </c>
      <c r="J151" s="25">
        <v>48.88</v>
      </c>
      <c r="K151" s="25">
        <v>19.62</v>
      </c>
      <c r="L151" s="25">
        <v>80.83</v>
      </c>
      <c r="M151" s="25">
        <v>0</v>
      </c>
      <c r="N151" s="25">
        <v>0</v>
      </c>
      <c r="O151" s="25">
        <v>0</v>
      </c>
      <c r="P151" s="25">
        <v>0</v>
      </c>
      <c r="Q151" s="25">
        <v>44.27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>
        <f t="shared" si="3"/>
        <v>43151</v>
      </c>
      <c r="B152" s="24">
        <v>0</v>
      </c>
      <c r="C152" s="25">
        <v>0</v>
      </c>
      <c r="D152" s="25">
        <v>0.01</v>
      </c>
      <c r="E152" s="25">
        <v>0</v>
      </c>
      <c r="F152" s="25">
        <v>0</v>
      </c>
      <c r="G152" s="25">
        <v>24.41</v>
      </c>
      <c r="H152" s="25">
        <v>10.14</v>
      </c>
      <c r="I152" s="25">
        <v>64.44</v>
      </c>
      <c r="J152" s="25">
        <v>108.34</v>
      </c>
      <c r="K152" s="25">
        <v>32.46</v>
      </c>
      <c r="L152" s="25">
        <v>32.25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>
        <f t="shared" si="3"/>
        <v>43152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24.12</v>
      </c>
      <c r="H153" s="25">
        <v>81.78</v>
      </c>
      <c r="I153" s="25">
        <v>64.52</v>
      </c>
      <c r="J153" s="25">
        <v>132.23</v>
      </c>
      <c r="K153" s="25">
        <v>49.32</v>
      </c>
      <c r="L153" s="25">
        <v>92.31</v>
      </c>
      <c r="M153" s="25">
        <v>53.14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43153</v>
      </c>
      <c r="B154" s="24">
        <v>0</v>
      </c>
      <c r="C154" s="25">
        <v>0</v>
      </c>
      <c r="D154" s="25">
        <v>13.89</v>
      </c>
      <c r="E154" s="25">
        <v>42.68</v>
      </c>
      <c r="F154" s="25">
        <v>0</v>
      </c>
      <c r="G154" s="25">
        <v>40.09</v>
      </c>
      <c r="H154" s="25">
        <v>75.5</v>
      </c>
      <c r="I154" s="25">
        <v>67.33</v>
      </c>
      <c r="J154" s="25">
        <v>91.23</v>
      </c>
      <c r="K154" s="25">
        <v>31.46</v>
      </c>
      <c r="L154" s="25">
        <v>50.75</v>
      </c>
      <c r="M154" s="25">
        <v>0.16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43154</v>
      </c>
      <c r="B155" s="24">
        <v>0</v>
      </c>
      <c r="C155" s="25">
        <v>0</v>
      </c>
      <c r="D155" s="25">
        <v>37.92</v>
      </c>
      <c r="E155" s="25">
        <v>28.72</v>
      </c>
      <c r="F155" s="25">
        <v>34.94</v>
      </c>
      <c r="G155" s="25">
        <v>23.89</v>
      </c>
      <c r="H155" s="25">
        <v>45.75</v>
      </c>
      <c r="I155" s="25">
        <v>83.51</v>
      </c>
      <c r="J155" s="25">
        <v>121.04</v>
      </c>
      <c r="K155" s="25">
        <v>102.35</v>
      </c>
      <c r="L155" s="25">
        <v>111.9</v>
      </c>
      <c r="M155" s="25">
        <v>85.62</v>
      </c>
      <c r="N155" s="25">
        <v>86.33</v>
      </c>
      <c r="O155" s="25">
        <v>72.11</v>
      </c>
      <c r="P155" s="25">
        <v>12</v>
      </c>
      <c r="Q155" s="25">
        <v>19.75</v>
      </c>
      <c r="R155" s="25">
        <v>11.81</v>
      </c>
      <c r="S155" s="25">
        <v>52.51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43155</v>
      </c>
      <c r="B156" s="24">
        <v>0</v>
      </c>
      <c r="C156" s="25">
        <v>0</v>
      </c>
      <c r="D156" s="25">
        <v>2.26</v>
      </c>
      <c r="E156" s="25">
        <v>0</v>
      </c>
      <c r="F156" s="25">
        <v>5.95</v>
      </c>
      <c r="G156" s="25">
        <v>0</v>
      </c>
      <c r="H156" s="25">
        <v>0</v>
      </c>
      <c r="I156" s="25">
        <v>31.56</v>
      </c>
      <c r="J156" s="25">
        <v>13.85</v>
      </c>
      <c r="K156" s="25">
        <v>48.11</v>
      </c>
      <c r="L156" s="25">
        <v>25.32</v>
      </c>
      <c r="M156" s="25">
        <v>9.16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43156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20.99</v>
      </c>
      <c r="J157" s="25">
        <v>18.88</v>
      </c>
      <c r="K157" s="25">
        <v>5.57</v>
      </c>
      <c r="L157" s="25">
        <v>21.04</v>
      </c>
      <c r="M157" s="25">
        <v>15.57</v>
      </c>
      <c r="N157" s="25">
        <v>12.33</v>
      </c>
      <c r="O157" s="25">
        <v>0.01</v>
      </c>
      <c r="P157" s="25">
        <v>0</v>
      </c>
      <c r="Q157" s="25">
        <v>0</v>
      </c>
      <c r="R157" s="25">
        <v>0</v>
      </c>
      <c r="S157" s="25">
        <v>0</v>
      </c>
      <c r="T157" s="25">
        <v>16.52</v>
      </c>
      <c r="U157" s="25">
        <v>16.98</v>
      </c>
      <c r="V157" s="25">
        <v>4.03</v>
      </c>
      <c r="W157" s="25">
        <v>0</v>
      </c>
      <c r="X157" s="25">
        <v>0</v>
      </c>
      <c r="Y157" s="26">
        <v>0</v>
      </c>
    </row>
    <row r="158" spans="1:25" ht="15.75">
      <c r="A158" s="23">
        <f t="shared" si="3"/>
        <v>43157</v>
      </c>
      <c r="B158" s="24">
        <v>0</v>
      </c>
      <c r="C158" s="25">
        <v>0</v>
      </c>
      <c r="D158" s="25">
        <v>26.83</v>
      </c>
      <c r="E158" s="25">
        <v>0</v>
      </c>
      <c r="F158" s="25">
        <v>0</v>
      </c>
      <c r="G158" s="25">
        <v>68.58</v>
      </c>
      <c r="H158" s="25">
        <v>150.1</v>
      </c>
      <c r="I158" s="25">
        <v>189.2</v>
      </c>
      <c r="J158" s="25">
        <v>143.62</v>
      </c>
      <c r="K158" s="25">
        <v>164.68</v>
      </c>
      <c r="L158" s="25">
        <v>115.8</v>
      </c>
      <c r="M158" s="25">
        <v>49.6</v>
      </c>
      <c r="N158" s="25">
        <v>44.04</v>
      </c>
      <c r="O158" s="25">
        <v>0.23</v>
      </c>
      <c r="P158" s="25">
        <v>1.54</v>
      </c>
      <c r="Q158" s="25">
        <v>3.25</v>
      </c>
      <c r="R158" s="25">
        <v>6.73</v>
      </c>
      <c r="S158" s="25">
        <v>8.1</v>
      </c>
      <c r="T158" s="25">
        <v>0</v>
      </c>
      <c r="U158" s="25">
        <v>28.86</v>
      </c>
      <c r="V158" s="25">
        <v>2.27</v>
      </c>
      <c r="W158" s="25">
        <v>0</v>
      </c>
      <c r="X158" s="25">
        <v>0</v>
      </c>
      <c r="Y158" s="26">
        <v>0</v>
      </c>
    </row>
    <row r="159" spans="1:25" ht="15.75">
      <c r="A159" s="23">
        <f t="shared" si="3"/>
        <v>43158</v>
      </c>
      <c r="B159" s="24">
        <v>0</v>
      </c>
      <c r="C159" s="25">
        <v>0</v>
      </c>
      <c r="D159" s="25">
        <v>0</v>
      </c>
      <c r="E159" s="25">
        <v>0</v>
      </c>
      <c r="F159" s="25">
        <v>48.23</v>
      </c>
      <c r="G159" s="25">
        <v>87</v>
      </c>
      <c r="H159" s="25">
        <v>79.38</v>
      </c>
      <c r="I159" s="25">
        <v>78.22</v>
      </c>
      <c r="J159" s="25">
        <v>175.15</v>
      </c>
      <c r="K159" s="25">
        <v>110.81</v>
      </c>
      <c r="L159" s="25">
        <v>136.3</v>
      </c>
      <c r="M159" s="25">
        <v>67.85</v>
      </c>
      <c r="N159" s="25">
        <v>69.8</v>
      </c>
      <c r="O159" s="25">
        <v>6.4</v>
      </c>
      <c r="P159" s="25">
        <v>0</v>
      </c>
      <c r="Q159" s="25">
        <v>67.22</v>
      </c>
      <c r="R159" s="25">
        <v>92.68</v>
      </c>
      <c r="S159" s="25">
        <v>67.22</v>
      </c>
      <c r="T159" s="25">
        <v>60.54</v>
      </c>
      <c r="U159" s="25">
        <v>44.51</v>
      </c>
      <c r="V159" s="25">
        <v>54.51</v>
      </c>
      <c r="W159" s="25">
        <v>0</v>
      </c>
      <c r="X159" s="25">
        <v>0</v>
      </c>
      <c r="Y159" s="26">
        <v>0</v>
      </c>
    </row>
    <row r="160" spans="1:26" ht="16.5" thickBot="1">
      <c r="A160" s="27">
        <f t="shared" si="3"/>
        <v>43159</v>
      </c>
      <c r="B160" s="28">
        <v>0</v>
      </c>
      <c r="C160" s="29">
        <v>0</v>
      </c>
      <c r="D160" s="29">
        <v>38.75</v>
      </c>
      <c r="E160" s="29">
        <v>49.04</v>
      </c>
      <c r="F160" s="29">
        <v>68.61</v>
      </c>
      <c r="G160" s="29">
        <v>94.31</v>
      </c>
      <c r="H160" s="29">
        <v>90</v>
      </c>
      <c r="I160" s="29">
        <v>78.45</v>
      </c>
      <c r="J160" s="29">
        <v>84.07</v>
      </c>
      <c r="K160" s="29">
        <v>58.15</v>
      </c>
      <c r="L160" s="29">
        <v>95.25</v>
      </c>
      <c r="M160" s="29">
        <v>0</v>
      </c>
      <c r="N160" s="29">
        <v>0</v>
      </c>
      <c r="O160" s="29">
        <v>67.19</v>
      </c>
      <c r="P160" s="29">
        <v>45.18</v>
      </c>
      <c r="Q160" s="29">
        <v>129.91</v>
      </c>
      <c r="R160" s="29">
        <v>134.32</v>
      </c>
      <c r="S160" s="29">
        <v>0</v>
      </c>
      <c r="T160" s="29">
        <v>0</v>
      </c>
      <c r="U160" s="29">
        <v>0.02</v>
      </c>
      <c r="V160" s="29">
        <v>112.13</v>
      </c>
      <c r="W160" s="29">
        <v>0</v>
      </c>
      <c r="X160" s="29">
        <v>0</v>
      </c>
      <c r="Y160" s="30">
        <v>0</v>
      </c>
      <c r="Z160" s="31"/>
    </row>
    <row r="161" spans="1:25" ht="16.5" thickBot="1">
      <c r="A161" s="35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</row>
    <row r="162" spans="1:25" ht="16.5" customHeight="1" thickBot="1">
      <c r="A162" s="10" t="s">
        <v>4</v>
      </c>
      <c r="B162" s="11" t="s">
        <v>34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3"/>
    </row>
    <row r="163" spans="1:25" ht="16.5" thickBot="1">
      <c r="A163" s="14"/>
      <c r="B163" s="15" t="s">
        <v>6</v>
      </c>
      <c r="C163" s="16" t="s">
        <v>7</v>
      </c>
      <c r="D163" s="16" t="s">
        <v>8</v>
      </c>
      <c r="E163" s="16" t="s">
        <v>9</v>
      </c>
      <c r="F163" s="16" t="s">
        <v>10</v>
      </c>
      <c r="G163" s="16" t="s">
        <v>11</v>
      </c>
      <c r="H163" s="16" t="s">
        <v>12</v>
      </c>
      <c r="I163" s="16" t="s">
        <v>13</v>
      </c>
      <c r="J163" s="16" t="s">
        <v>14</v>
      </c>
      <c r="K163" s="16" t="s">
        <v>15</v>
      </c>
      <c r="L163" s="16" t="s">
        <v>16</v>
      </c>
      <c r="M163" s="16" t="s">
        <v>17</v>
      </c>
      <c r="N163" s="16" t="s">
        <v>18</v>
      </c>
      <c r="O163" s="16" t="s">
        <v>19</v>
      </c>
      <c r="P163" s="16" t="s">
        <v>20</v>
      </c>
      <c r="Q163" s="16" t="s">
        <v>21</v>
      </c>
      <c r="R163" s="16" t="s">
        <v>22</v>
      </c>
      <c r="S163" s="16" t="s">
        <v>23</v>
      </c>
      <c r="T163" s="16" t="s">
        <v>24</v>
      </c>
      <c r="U163" s="16" t="s">
        <v>25</v>
      </c>
      <c r="V163" s="16" t="s">
        <v>26</v>
      </c>
      <c r="W163" s="16" t="s">
        <v>27</v>
      </c>
      <c r="X163" s="16" t="s">
        <v>28</v>
      </c>
      <c r="Y163" s="17" t="s">
        <v>29</v>
      </c>
    </row>
    <row r="164" spans="1:26" ht="15.75">
      <c r="A164" s="18">
        <f aca="true" t="shared" si="4" ref="A164:A191">A133</f>
        <v>43132</v>
      </c>
      <c r="B164" s="19">
        <v>192.82</v>
      </c>
      <c r="C164" s="20">
        <v>168.94</v>
      </c>
      <c r="D164" s="20">
        <v>96.42</v>
      </c>
      <c r="E164" s="20">
        <v>95.39</v>
      </c>
      <c r="F164" s="20">
        <v>103.81</v>
      </c>
      <c r="G164" s="20">
        <v>0.01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51.31</v>
      </c>
      <c r="R164" s="20">
        <v>39.25</v>
      </c>
      <c r="S164" s="20">
        <v>34.39</v>
      </c>
      <c r="T164" s="20">
        <v>66.04</v>
      </c>
      <c r="U164" s="20">
        <v>0</v>
      </c>
      <c r="V164" s="20">
        <v>91.63</v>
      </c>
      <c r="W164" s="20">
        <v>93.69</v>
      </c>
      <c r="X164" s="20">
        <v>198.29</v>
      </c>
      <c r="Y164" s="21">
        <v>239.94</v>
      </c>
      <c r="Z164" s="22"/>
    </row>
    <row r="165" spans="1:25" ht="15.75">
      <c r="A165" s="23">
        <f t="shared" si="4"/>
        <v>43133</v>
      </c>
      <c r="B165" s="24">
        <v>221.08</v>
      </c>
      <c r="C165" s="25">
        <v>214.31</v>
      </c>
      <c r="D165" s="25">
        <v>0</v>
      </c>
      <c r="E165" s="25">
        <v>30.77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20.86</v>
      </c>
      <c r="P165" s="25">
        <v>65.74</v>
      </c>
      <c r="Q165" s="25">
        <v>53.65</v>
      </c>
      <c r="R165" s="25">
        <v>77.51</v>
      </c>
      <c r="S165" s="25">
        <v>99.64</v>
      </c>
      <c r="T165" s="25">
        <v>104.66</v>
      </c>
      <c r="U165" s="25">
        <v>117.61</v>
      </c>
      <c r="V165" s="25">
        <v>158.88</v>
      </c>
      <c r="W165" s="25">
        <v>210.23</v>
      </c>
      <c r="X165" s="25">
        <v>217.73</v>
      </c>
      <c r="Y165" s="26">
        <v>295.69</v>
      </c>
    </row>
    <row r="166" spans="1:25" ht="15.75">
      <c r="A166" s="23">
        <f t="shared" si="4"/>
        <v>43134</v>
      </c>
      <c r="B166" s="24">
        <v>163.55</v>
      </c>
      <c r="C166" s="25">
        <v>168.82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17.2</v>
      </c>
      <c r="N166" s="25">
        <v>26.1</v>
      </c>
      <c r="O166" s="25">
        <v>29.24</v>
      </c>
      <c r="P166" s="25">
        <v>81.59</v>
      </c>
      <c r="Q166" s="25">
        <v>38.06</v>
      </c>
      <c r="R166" s="25">
        <v>12.95</v>
      </c>
      <c r="S166" s="25">
        <v>92.24</v>
      </c>
      <c r="T166" s="25">
        <v>117.87</v>
      </c>
      <c r="U166" s="25">
        <v>105.25</v>
      </c>
      <c r="V166" s="25">
        <v>140.05</v>
      </c>
      <c r="W166" s="25">
        <v>176.73</v>
      </c>
      <c r="X166" s="25">
        <v>84.03</v>
      </c>
      <c r="Y166" s="26">
        <v>133.96</v>
      </c>
    </row>
    <row r="167" spans="1:25" ht="15.75">
      <c r="A167" s="23">
        <f t="shared" si="4"/>
        <v>43135</v>
      </c>
      <c r="B167" s="24">
        <v>160.59</v>
      </c>
      <c r="C167" s="25">
        <v>171.58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0.93</v>
      </c>
      <c r="N167" s="25">
        <v>39.45</v>
      </c>
      <c r="O167" s="25">
        <v>70.94</v>
      </c>
      <c r="P167" s="25">
        <v>60.59</v>
      </c>
      <c r="Q167" s="25">
        <v>61.05</v>
      </c>
      <c r="R167" s="25">
        <v>89.97</v>
      </c>
      <c r="S167" s="25">
        <v>75.69</v>
      </c>
      <c r="T167" s="25">
        <v>85.57</v>
      </c>
      <c r="U167" s="25">
        <v>181.92</v>
      </c>
      <c r="V167" s="25">
        <v>217.04</v>
      </c>
      <c r="W167" s="25">
        <v>243.42</v>
      </c>
      <c r="X167" s="25">
        <v>154.12</v>
      </c>
      <c r="Y167" s="26">
        <v>109.86</v>
      </c>
    </row>
    <row r="168" spans="1:25" ht="15.75">
      <c r="A168" s="23">
        <f t="shared" si="4"/>
        <v>43136</v>
      </c>
      <c r="B168" s="24">
        <v>114.35</v>
      </c>
      <c r="C168" s="25">
        <v>68.25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7.58</v>
      </c>
      <c r="N168" s="25">
        <v>249.3</v>
      </c>
      <c r="O168" s="25">
        <v>261.14</v>
      </c>
      <c r="P168" s="25">
        <v>236.18</v>
      </c>
      <c r="Q168" s="25">
        <v>113.51</v>
      </c>
      <c r="R168" s="25">
        <v>94.19</v>
      </c>
      <c r="S168" s="25">
        <v>109.23</v>
      </c>
      <c r="T168" s="25">
        <v>196.61</v>
      </c>
      <c r="U168" s="25">
        <v>127.22</v>
      </c>
      <c r="V168" s="25">
        <v>174.84</v>
      </c>
      <c r="W168" s="25">
        <v>283.57</v>
      </c>
      <c r="X168" s="25">
        <v>299.03</v>
      </c>
      <c r="Y168" s="26">
        <v>280.81</v>
      </c>
    </row>
    <row r="169" spans="1:25" ht="15.75">
      <c r="A169" s="23">
        <f t="shared" si="4"/>
        <v>43137</v>
      </c>
      <c r="B169" s="24">
        <v>241.24</v>
      </c>
      <c r="C169" s="25">
        <v>215.26</v>
      </c>
      <c r="D169" s="25">
        <v>0.03</v>
      </c>
      <c r="E169" s="25">
        <v>93.63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38.62</v>
      </c>
      <c r="M169" s="25">
        <v>88.23</v>
      </c>
      <c r="N169" s="25">
        <v>72.67</v>
      </c>
      <c r="O169" s="25">
        <v>66.52</v>
      </c>
      <c r="P169" s="25">
        <v>98.2</v>
      </c>
      <c r="Q169" s="25">
        <v>114.91</v>
      </c>
      <c r="R169" s="25">
        <v>90.31</v>
      </c>
      <c r="S169" s="25">
        <v>52.54</v>
      </c>
      <c r="T169" s="25">
        <v>141.53</v>
      </c>
      <c r="U169" s="25">
        <v>73.82</v>
      </c>
      <c r="V169" s="25">
        <v>136.21</v>
      </c>
      <c r="W169" s="25">
        <v>201.54</v>
      </c>
      <c r="X169" s="25">
        <v>297.94</v>
      </c>
      <c r="Y169" s="26">
        <v>329.01</v>
      </c>
    </row>
    <row r="170" spans="1:25" ht="15.75">
      <c r="A170" s="23">
        <f t="shared" si="4"/>
        <v>43138</v>
      </c>
      <c r="B170" s="24">
        <v>274.37</v>
      </c>
      <c r="C170" s="25">
        <v>207.86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0.21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13.07</v>
      </c>
      <c r="P170" s="25">
        <v>21.97</v>
      </c>
      <c r="Q170" s="25">
        <v>19.57</v>
      </c>
      <c r="R170" s="25">
        <v>4.23</v>
      </c>
      <c r="S170" s="25">
        <v>37.73</v>
      </c>
      <c r="T170" s="25">
        <v>7.46</v>
      </c>
      <c r="U170" s="25">
        <v>0</v>
      </c>
      <c r="V170" s="25">
        <v>0</v>
      </c>
      <c r="W170" s="25">
        <v>94.25</v>
      </c>
      <c r="X170" s="25">
        <v>311.98</v>
      </c>
      <c r="Y170" s="26">
        <v>296.64</v>
      </c>
    </row>
    <row r="171" spans="1:25" ht="15.75">
      <c r="A171" s="23">
        <f t="shared" si="4"/>
        <v>43139</v>
      </c>
      <c r="B171" s="24">
        <v>228</v>
      </c>
      <c r="C171" s="25">
        <v>489.35</v>
      </c>
      <c r="D171" s="25">
        <v>150.44</v>
      </c>
      <c r="E171" s="25">
        <v>0.21</v>
      </c>
      <c r="F171" s="25">
        <v>0.76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25.67</v>
      </c>
      <c r="M171" s="25">
        <v>33.71</v>
      </c>
      <c r="N171" s="25">
        <v>138.9</v>
      </c>
      <c r="O171" s="25">
        <v>147.01</v>
      </c>
      <c r="P171" s="25">
        <v>137.47</v>
      </c>
      <c r="Q171" s="25">
        <v>118.04</v>
      </c>
      <c r="R171" s="25">
        <v>105.15</v>
      </c>
      <c r="S171" s="25">
        <v>147.62</v>
      </c>
      <c r="T171" s="25">
        <v>101.26</v>
      </c>
      <c r="U171" s="25">
        <v>60.21</v>
      </c>
      <c r="V171" s="25">
        <v>234.94</v>
      </c>
      <c r="W171" s="25">
        <v>278.07</v>
      </c>
      <c r="X171" s="25">
        <v>209.51</v>
      </c>
      <c r="Y171" s="26">
        <v>228.27</v>
      </c>
    </row>
    <row r="172" spans="1:25" ht="15.75">
      <c r="A172" s="23">
        <f t="shared" si="4"/>
        <v>43140</v>
      </c>
      <c r="B172" s="24">
        <v>164.07</v>
      </c>
      <c r="C172" s="25">
        <v>172.23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2.94</v>
      </c>
      <c r="P172" s="25">
        <v>10.75</v>
      </c>
      <c r="Q172" s="25">
        <v>0</v>
      </c>
      <c r="R172" s="25">
        <v>10.84</v>
      </c>
      <c r="S172" s="25">
        <v>24.07</v>
      </c>
      <c r="T172" s="25">
        <v>104.75</v>
      </c>
      <c r="U172" s="25">
        <v>96.29</v>
      </c>
      <c r="V172" s="25">
        <v>117.09</v>
      </c>
      <c r="W172" s="25">
        <v>185.32</v>
      </c>
      <c r="X172" s="25">
        <v>127.01</v>
      </c>
      <c r="Y172" s="26">
        <v>98.17</v>
      </c>
    </row>
    <row r="173" spans="1:25" ht="15.75">
      <c r="A173" s="23">
        <f t="shared" si="4"/>
        <v>43141</v>
      </c>
      <c r="B173" s="24">
        <v>28.27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29.22</v>
      </c>
      <c r="Q173" s="25">
        <v>16.99</v>
      </c>
      <c r="R173" s="25">
        <v>46.3</v>
      </c>
      <c r="S173" s="25">
        <v>0.96</v>
      </c>
      <c r="T173" s="25">
        <v>0</v>
      </c>
      <c r="U173" s="25">
        <v>6.05</v>
      </c>
      <c r="V173" s="25">
        <v>126.19</v>
      </c>
      <c r="W173" s="25">
        <v>42.77</v>
      </c>
      <c r="X173" s="25">
        <v>62.92</v>
      </c>
      <c r="Y173" s="26">
        <v>102.11</v>
      </c>
    </row>
    <row r="174" spans="1:25" ht="15.75">
      <c r="A174" s="23">
        <f t="shared" si="4"/>
        <v>43142</v>
      </c>
      <c r="B174" s="24">
        <v>1.28</v>
      </c>
      <c r="C174" s="25">
        <v>0</v>
      </c>
      <c r="D174" s="25">
        <v>0</v>
      </c>
      <c r="E174" s="25">
        <v>12.97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0.05</v>
      </c>
      <c r="N174" s="25">
        <v>54.36</v>
      </c>
      <c r="O174" s="25">
        <v>64.83</v>
      </c>
      <c r="P174" s="25">
        <v>92.43</v>
      </c>
      <c r="Q174" s="25">
        <v>149.39</v>
      </c>
      <c r="R174" s="25">
        <v>158.48</v>
      </c>
      <c r="S174" s="25">
        <v>162.26</v>
      </c>
      <c r="T174" s="25">
        <v>208.21</v>
      </c>
      <c r="U174" s="25">
        <v>117.26</v>
      </c>
      <c r="V174" s="25">
        <v>151.63</v>
      </c>
      <c r="W174" s="25">
        <v>170.81</v>
      </c>
      <c r="X174" s="25">
        <v>123.73</v>
      </c>
      <c r="Y174" s="26">
        <v>202.79</v>
      </c>
    </row>
    <row r="175" spans="1:25" ht="15.75">
      <c r="A175" s="23">
        <f t="shared" si="4"/>
        <v>43143</v>
      </c>
      <c r="B175" s="24">
        <v>246.97</v>
      </c>
      <c r="C175" s="25">
        <v>206.19</v>
      </c>
      <c r="D175" s="25">
        <v>4.23</v>
      </c>
      <c r="E175" s="25">
        <v>82.92</v>
      </c>
      <c r="F175" s="25">
        <v>7.16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65.2</v>
      </c>
      <c r="P175" s="25">
        <v>74.44</v>
      </c>
      <c r="Q175" s="25">
        <v>98.17</v>
      </c>
      <c r="R175" s="25">
        <v>116.22</v>
      </c>
      <c r="S175" s="25">
        <v>145.27</v>
      </c>
      <c r="T175" s="25">
        <v>139.75</v>
      </c>
      <c r="U175" s="25">
        <v>154.46</v>
      </c>
      <c r="V175" s="25">
        <v>163.1</v>
      </c>
      <c r="W175" s="25">
        <v>194.15</v>
      </c>
      <c r="X175" s="25">
        <v>383.95</v>
      </c>
      <c r="Y175" s="26">
        <v>349.26</v>
      </c>
    </row>
    <row r="176" spans="1:25" ht="15.75">
      <c r="A176" s="23">
        <f t="shared" si="4"/>
        <v>43144</v>
      </c>
      <c r="B176" s="24">
        <v>252.56</v>
      </c>
      <c r="C176" s="25">
        <v>235.68</v>
      </c>
      <c r="D176" s="25">
        <v>0</v>
      </c>
      <c r="E176" s="25">
        <v>12.54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74.42</v>
      </c>
      <c r="P176" s="25">
        <v>39.78</v>
      </c>
      <c r="Q176" s="25">
        <v>0</v>
      </c>
      <c r="R176" s="25">
        <v>18.26</v>
      </c>
      <c r="S176" s="25">
        <v>122.28</v>
      </c>
      <c r="T176" s="25">
        <v>47.29</v>
      </c>
      <c r="U176" s="25">
        <v>0</v>
      </c>
      <c r="V176" s="25">
        <v>81.94</v>
      </c>
      <c r="W176" s="25">
        <v>170.56</v>
      </c>
      <c r="X176" s="25">
        <v>157.2</v>
      </c>
      <c r="Y176" s="26">
        <v>145.15</v>
      </c>
    </row>
    <row r="177" spans="1:25" ht="15.75">
      <c r="A177" s="23">
        <f t="shared" si="4"/>
        <v>43145</v>
      </c>
      <c r="B177" s="24">
        <v>155.58</v>
      </c>
      <c r="C177" s="25">
        <v>316.91</v>
      </c>
      <c r="D177" s="25">
        <v>39.44</v>
      </c>
      <c r="E177" s="25">
        <v>0.76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0.64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5.07</v>
      </c>
      <c r="W177" s="25">
        <v>42.72</v>
      </c>
      <c r="X177" s="25">
        <v>63.66</v>
      </c>
      <c r="Y177" s="26">
        <v>62.31</v>
      </c>
    </row>
    <row r="178" spans="1:25" ht="15.75">
      <c r="A178" s="23">
        <f t="shared" si="4"/>
        <v>43146</v>
      </c>
      <c r="B178" s="24">
        <v>65.83</v>
      </c>
      <c r="C178" s="25">
        <v>52.59</v>
      </c>
      <c r="D178" s="2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3.26</v>
      </c>
      <c r="O178" s="25">
        <v>38.5</v>
      </c>
      <c r="P178" s="25">
        <v>49.97</v>
      </c>
      <c r="Q178" s="25">
        <v>15.29</v>
      </c>
      <c r="R178" s="25">
        <v>30.06</v>
      </c>
      <c r="S178" s="25">
        <v>24.37</v>
      </c>
      <c r="T178" s="25">
        <v>41.5</v>
      </c>
      <c r="U178" s="25">
        <v>0.76</v>
      </c>
      <c r="V178" s="25">
        <v>160.23</v>
      </c>
      <c r="W178" s="25">
        <v>124.69</v>
      </c>
      <c r="X178" s="25">
        <v>169.18</v>
      </c>
      <c r="Y178" s="26">
        <v>166.32</v>
      </c>
    </row>
    <row r="179" spans="1:25" ht="15.75">
      <c r="A179" s="23">
        <f t="shared" si="4"/>
        <v>43147</v>
      </c>
      <c r="B179" s="24">
        <v>119.08</v>
      </c>
      <c r="C179" s="25">
        <v>77.57</v>
      </c>
      <c r="D179" s="25">
        <v>0</v>
      </c>
      <c r="E179" s="25">
        <v>84.66</v>
      </c>
      <c r="F179" s="25">
        <v>62.33</v>
      </c>
      <c r="G179" s="25">
        <v>0.26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34.94</v>
      </c>
      <c r="N179" s="25">
        <v>66.49</v>
      </c>
      <c r="O179" s="25">
        <v>54.26</v>
      </c>
      <c r="P179" s="25">
        <v>45.12</v>
      </c>
      <c r="Q179" s="25">
        <v>83.32</v>
      </c>
      <c r="R179" s="25">
        <v>69.65</v>
      </c>
      <c r="S179" s="25">
        <v>55.73</v>
      </c>
      <c r="T179" s="25">
        <v>89.93</v>
      </c>
      <c r="U179" s="25">
        <v>0</v>
      </c>
      <c r="V179" s="25">
        <v>71.65</v>
      </c>
      <c r="W179" s="25">
        <v>226.47</v>
      </c>
      <c r="X179" s="25">
        <v>181.01</v>
      </c>
      <c r="Y179" s="26">
        <v>171.28</v>
      </c>
    </row>
    <row r="180" spans="1:25" ht="15.75">
      <c r="A180" s="23">
        <f t="shared" si="4"/>
        <v>43148</v>
      </c>
      <c r="B180" s="24">
        <v>97.99</v>
      </c>
      <c r="C180" s="25">
        <v>36.18</v>
      </c>
      <c r="D180" s="25">
        <v>0.09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0.37</v>
      </c>
      <c r="N180" s="25">
        <v>62.37</v>
      </c>
      <c r="O180" s="25">
        <v>40.36</v>
      </c>
      <c r="P180" s="25">
        <v>55.09</v>
      </c>
      <c r="Q180" s="25">
        <v>28.78</v>
      </c>
      <c r="R180" s="25">
        <v>82.42</v>
      </c>
      <c r="S180" s="25">
        <v>26.54</v>
      </c>
      <c r="T180" s="25">
        <v>38.61</v>
      </c>
      <c r="U180" s="25">
        <v>19.28</v>
      </c>
      <c r="V180" s="25">
        <v>88.6</v>
      </c>
      <c r="W180" s="25">
        <v>166.51</v>
      </c>
      <c r="X180" s="25">
        <v>144.43</v>
      </c>
      <c r="Y180" s="26">
        <v>257.34</v>
      </c>
    </row>
    <row r="181" spans="1:25" ht="15.75">
      <c r="A181" s="23">
        <f t="shared" si="4"/>
        <v>43149</v>
      </c>
      <c r="B181" s="24">
        <v>175.73</v>
      </c>
      <c r="C181" s="25">
        <v>41.68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1.08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34.35</v>
      </c>
      <c r="X181" s="25">
        <v>88.28</v>
      </c>
      <c r="Y181" s="26">
        <v>64.45</v>
      </c>
    </row>
    <row r="182" spans="1:25" ht="15.75">
      <c r="A182" s="23">
        <f t="shared" si="4"/>
        <v>43150</v>
      </c>
      <c r="B182" s="24">
        <v>89.27</v>
      </c>
      <c r="C182" s="25">
        <v>63.19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46.13</v>
      </c>
      <c r="N182" s="25">
        <v>72.13</v>
      </c>
      <c r="O182" s="25">
        <v>62.08</v>
      </c>
      <c r="P182" s="25">
        <v>48.39</v>
      </c>
      <c r="Q182" s="25">
        <v>0</v>
      </c>
      <c r="R182" s="25">
        <v>54.8</v>
      </c>
      <c r="S182" s="25">
        <v>52.79</v>
      </c>
      <c r="T182" s="25">
        <v>96.58</v>
      </c>
      <c r="U182" s="25">
        <v>47.4</v>
      </c>
      <c r="V182" s="25">
        <v>73.45</v>
      </c>
      <c r="W182" s="25">
        <v>132.28</v>
      </c>
      <c r="X182" s="25">
        <v>130.35</v>
      </c>
      <c r="Y182" s="26">
        <v>181.25</v>
      </c>
    </row>
    <row r="183" spans="1:25" ht="15.75">
      <c r="A183" s="23">
        <f t="shared" si="4"/>
        <v>43151</v>
      </c>
      <c r="B183" s="24">
        <v>89.39</v>
      </c>
      <c r="C183" s="25">
        <v>44.13</v>
      </c>
      <c r="D183" s="25">
        <v>1.42</v>
      </c>
      <c r="E183" s="25">
        <v>104.94</v>
      </c>
      <c r="F183" s="25">
        <v>16.15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12.44</v>
      </c>
      <c r="N183" s="25">
        <v>108.82</v>
      </c>
      <c r="O183" s="25">
        <v>170.03</v>
      </c>
      <c r="P183" s="25">
        <v>100.27</v>
      </c>
      <c r="Q183" s="25">
        <v>113.16</v>
      </c>
      <c r="R183" s="25">
        <v>136.69</v>
      </c>
      <c r="S183" s="25">
        <v>124.99</v>
      </c>
      <c r="T183" s="25">
        <v>141.81</v>
      </c>
      <c r="U183" s="25">
        <v>123.46</v>
      </c>
      <c r="V183" s="25">
        <v>170.44</v>
      </c>
      <c r="W183" s="25">
        <v>205.86</v>
      </c>
      <c r="X183" s="25">
        <v>174.93</v>
      </c>
      <c r="Y183" s="26">
        <v>356.87</v>
      </c>
    </row>
    <row r="184" spans="1:25" ht="15.75">
      <c r="A184" s="23">
        <f t="shared" si="4"/>
        <v>43152</v>
      </c>
      <c r="B184" s="24">
        <v>374.33</v>
      </c>
      <c r="C184" s="25">
        <v>618.83</v>
      </c>
      <c r="D184" s="25">
        <v>48.05</v>
      </c>
      <c r="E184" s="25">
        <v>153.27</v>
      </c>
      <c r="F184" s="25">
        <v>81.09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21.03</v>
      </c>
      <c r="O184" s="25">
        <v>75.06</v>
      </c>
      <c r="P184" s="25">
        <v>64.71</v>
      </c>
      <c r="Q184" s="25">
        <v>50.04</v>
      </c>
      <c r="R184" s="25">
        <v>46.92</v>
      </c>
      <c r="S184" s="25">
        <v>68.21</v>
      </c>
      <c r="T184" s="25">
        <v>114.91</v>
      </c>
      <c r="U184" s="25">
        <v>125.64</v>
      </c>
      <c r="V184" s="25">
        <v>102.2</v>
      </c>
      <c r="W184" s="25">
        <v>180.45</v>
      </c>
      <c r="X184" s="25">
        <v>98.61</v>
      </c>
      <c r="Y184" s="26">
        <v>105.95</v>
      </c>
    </row>
    <row r="185" spans="1:25" ht="15.75">
      <c r="A185" s="23">
        <f t="shared" si="4"/>
        <v>43153</v>
      </c>
      <c r="B185" s="24">
        <v>145.49</v>
      </c>
      <c r="C185" s="25">
        <v>75.31</v>
      </c>
      <c r="D185" s="25">
        <v>0</v>
      </c>
      <c r="E185" s="25">
        <v>0</v>
      </c>
      <c r="F185" s="25">
        <v>2.82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0.98</v>
      </c>
      <c r="N185" s="25">
        <v>10.8</v>
      </c>
      <c r="O185" s="25">
        <v>54.93</v>
      </c>
      <c r="P185" s="25">
        <v>75.79</v>
      </c>
      <c r="Q185" s="25">
        <v>70.74</v>
      </c>
      <c r="R185" s="25">
        <v>61.54</v>
      </c>
      <c r="S185" s="25">
        <v>65.07</v>
      </c>
      <c r="T185" s="25">
        <v>79.16</v>
      </c>
      <c r="U185" s="25">
        <v>110.87</v>
      </c>
      <c r="V185" s="25">
        <v>71.01</v>
      </c>
      <c r="W185" s="25">
        <v>69.87</v>
      </c>
      <c r="X185" s="25">
        <v>102.95</v>
      </c>
      <c r="Y185" s="26">
        <v>257.72</v>
      </c>
    </row>
    <row r="186" spans="1:25" ht="15.75">
      <c r="A186" s="23">
        <f t="shared" si="4"/>
        <v>43154</v>
      </c>
      <c r="B186" s="24">
        <v>305.67</v>
      </c>
      <c r="C186" s="25">
        <v>204.2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2.38</v>
      </c>
      <c r="U186" s="25">
        <v>18.28</v>
      </c>
      <c r="V186" s="25">
        <v>51.61</v>
      </c>
      <c r="W186" s="25">
        <v>84.79</v>
      </c>
      <c r="X186" s="25">
        <v>170.82</v>
      </c>
      <c r="Y186" s="26">
        <v>195.24</v>
      </c>
    </row>
    <row r="187" spans="1:25" ht="15.75">
      <c r="A187" s="23">
        <f t="shared" si="4"/>
        <v>43155</v>
      </c>
      <c r="B187" s="24">
        <v>78.95</v>
      </c>
      <c r="C187" s="25">
        <v>83.69</v>
      </c>
      <c r="D187" s="25">
        <v>0</v>
      </c>
      <c r="E187" s="25">
        <v>43.86</v>
      </c>
      <c r="F187" s="25">
        <v>0</v>
      </c>
      <c r="G187" s="25">
        <v>21.87</v>
      </c>
      <c r="H187" s="25">
        <v>33.76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93.14</v>
      </c>
      <c r="O187" s="25">
        <v>84.8</v>
      </c>
      <c r="P187" s="25">
        <v>136.31</v>
      </c>
      <c r="Q187" s="25">
        <v>148.16</v>
      </c>
      <c r="R187" s="25">
        <v>110.83</v>
      </c>
      <c r="S187" s="25">
        <v>74.79</v>
      </c>
      <c r="T187" s="25">
        <v>73.24</v>
      </c>
      <c r="U187" s="25">
        <v>113.05</v>
      </c>
      <c r="V187" s="25">
        <v>166.09</v>
      </c>
      <c r="W187" s="25">
        <v>240.32</v>
      </c>
      <c r="X187" s="25">
        <v>186.15</v>
      </c>
      <c r="Y187" s="26">
        <v>336.45</v>
      </c>
    </row>
    <row r="188" spans="1:25" ht="15.75">
      <c r="A188" s="23">
        <f t="shared" si="4"/>
        <v>43156</v>
      </c>
      <c r="B188" s="24">
        <v>283.75</v>
      </c>
      <c r="C188" s="25">
        <v>536.48</v>
      </c>
      <c r="D188" s="25">
        <v>182.38</v>
      </c>
      <c r="E188" s="25">
        <v>133.39</v>
      </c>
      <c r="F188" s="25">
        <v>6.01</v>
      </c>
      <c r="G188" s="25">
        <v>103.45</v>
      </c>
      <c r="H188" s="25">
        <v>115.81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3.82</v>
      </c>
      <c r="P188" s="25">
        <v>51.11</v>
      </c>
      <c r="Q188" s="25">
        <v>79.42</v>
      </c>
      <c r="R188" s="25">
        <v>81.29</v>
      </c>
      <c r="S188" s="25">
        <v>20.85</v>
      </c>
      <c r="T188" s="25">
        <v>0</v>
      </c>
      <c r="U188" s="25">
        <v>0</v>
      </c>
      <c r="V188" s="25">
        <v>0</v>
      </c>
      <c r="W188" s="25">
        <v>95.83</v>
      </c>
      <c r="X188" s="25">
        <v>77.12</v>
      </c>
      <c r="Y188" s="26">
        <v>122.89</v>
      </c>
    </row>
    <row r="189" spans="1:25" ht="15.75">
      <c r="A189" s="23">
        <f t="shared" si="4"/>
        <v>43157</v>
      </c>
      <c r="B189" s="24">
        <v>80.21</v>
      </c>
      <c r="C189" s="25">
        <v>87.34</v>
      </c>
      <c r="D189" s="25">
        <v>0</v>
      </c>
      <c r="E189" s="25">
        <v>120.33</v>
      </c>
      <c r="F189" s="25">
        <v>126.62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5.63</v>
      </c>
      <c r="P189" s="25">
        <v>1.08</v>
      </c>
      <c r="Q189" s="25">
        <v>0.03</v>
      </c>
      <c r="R189" s="25">
        <v>0</v>
      </c>
      <c r="S189" s="25">
        <v>0</v>
      </c>
      <c r="T189" s="25">
        <v>123.36</v>
      </c>
      <c r="U189" s="25">
        <v>0</v>
      </c>
      <c r="V189" s="25">
        <v>0.44</v>
      </c>
      <c r="W189" s="25">
        <v>69.46</v>
      </c>
      <c r="X189" s="25">
        <v>45.28</v>
      </c>
      <c r="Y189" s="26">
        <v>118.25</v>
      </c>
    </row>
    <row r="190" spans="1:25" ht="15.75">
      <c r="A190" s="23">
        <f t="shared" si="4"/>
        <v>43158</v>
      </c>
      <c r="B190" s="24">
        <v>212.99</v>
      </c>
      <c r="C190" s="25">
        <v>902.73</v>
      </c>
      <c r="D190" s="25">
        <v>33.2</v>
      </c>
      <c r="E190" s="25">
        <v>109.48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3.75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22.93</v>
      </c>
      <c r="X190" s="25">
        <v>53.93</v>
      </c>
      <c r="Y190" s="26">
        <v>247.33</v>
      </c>
    </row>
    <row r="191" spans="1:25" ht="16.5" thickBot="1">
      <c r="A191" s="27">
        <f t="shared" si="4"/>
        <v>43159</v>
      </c>
      <c r="B191" s="28">
        <v>301.05</v>
      </c>
      <c r="C191" s="29">
        <v>298.57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36.77</v>
      </c>
      <c r="N191" s="29">
        <v>22.48</v>
      </c>
      <c r="O191" s="29">
        <v>0</v>
      </c>
      <c r="P191" s="29">
        <v>0</v>
      </c>
      <c r="Q191" s="29">
        <v>0</v>
      </c>
      <c r="R191" s="29">
        <v>0</v>
      </c>
      <c r="S191" s="29">
        <v>30.66</v>
      </c>
      <c r="T191" s="29">
        <v>20.9</v>
      </c>
      <c r="U191" s="29">
        <v>1.99</v>
      </c>
      <c r="V191" s="29">
        <v>0</v>
      </c>
      <c r="W191" s="29">
        <v>39.09</v>
      </c>
      <c r="X191" s="29">
        <v>74.13</v>
      </c>
      <c r="Y191" s="30">
        <v>178.31</v>
      </c>
    </row>
    <row r="192" spans="1:25" ht="15.75">
      <c r="A192" s="35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</row>
    <row r="193" spans="1:25" ht="16.5" thickBot="1">
      <c r="A193" s="35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</row>
    <row r="194" spans="1:22" ht="16.5" customHeight="1">
      <c r="A194" s="37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9"/>
      <c r="Q194" s="40" t="s">
        <v>35</v>
      </c>
      <c r="R194" s="41"/>
      <c r="U194" s="3"/>
      <c r="V194" s="3"/>
    </row>
    <row r="195" spans="1:26" s="47" customFormat="1" ht="18.75" customHeight="1">
      <c r="A195" s="42" t="s">
        <v>36</v>
      </c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4"/>
      <c r="Q195" s="45">
        <v>12.1</v>
      </c>
      <c r="R195" s="46"/>
      <c r="T195" s="48"/>
      <c r="U195" s="48"/>
      <c r="V195" s="48"/>
      <c r="W195" s="48"/>
      <c r="X195" s="48"/>
      <c r="Y195" s="48"/>
      <c r="Z195" s="49"/>
    </row>
    <row r="196" spans="1:26" s="2" customFormat="1" ht="16.5" customHeight="1" thickBot="1">
      <c r="A196" s="50" t="s">
        <v>37</v>
      </c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2"/>
      <c r="Q196" s="53">
        <v>547.69</v>
      </c>
      <c r="R196" s="54"/>
      <c r="Z196" s="49"/>
    </row>
    <row r="197" spans="1:16" s="2" customFormat="1" ht="15.75">
      <c r="A197" s="55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7"/>
      <c r="P197" s="57"/>
    </row>
    <row r="198" spans="1:16" s="2" customFormat="1" ht="15.75">
      <c r="A198" s="55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7"/>
      <c r="P198" s="57"/>
    </row>
    <row r="199" spans="1:26" ht="18.75">
      <c r="A199" s="58" t="s">
        <v>38</v>
      </c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47"/>
      <c r="M199" s="47"/>
      <c r="N199" s="47"/>
      <c r="O199" s="47"/>
      <c r="P199" s="47"/>
      <c r="Q199" s="59">
        <v>672898.82</v>
      </c>
      <c r="R199" s="59"/>
      <c r="Z199" s="49"/>
    </row>
    <row r="200" spans="1:12" ht="15.75">
      <c r="A200" s="60"/>
      <c r="B200" s="61"/>
      <c r="C200" s="61"/>
      <c r="D200" s="61"/>
      <c r="E200" s="61"/>
      <c r="F200" s="61"/>
      <c r="G200" s="61"/>
      <c r="H200" s="61"/>
      <c r="I200" s="62"/>
      <c r="J200" s="62"/>
      <c r="K200" s="61"/>
      <c r="L200" s="61"/>
    </row>
  </sheetData>
  <sheetProtection/>
  <mergeCells count="22">
    <mergeCell ref="A196:P196"/>
    <mergeCell ref="Q196:R196"/>
    <mergeCell ref="Q199:R199"/>
    <mergeCell ref="A162:A163"/>
    <mergeCell ref="B162:Y162"/>
    <mergeCell ref="A194:P194"/>
    <mergeCell ref="Q194:R194"/>
    <mergeCell ref="A195:P195"/>
    <mergeCell ref="Q195:R195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7" max="24" man="1"/>
    <brk id="129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9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7.5" customHeight="1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5" customHeight="1">
      <c r="A5" s="8" t="s">
        <v>43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43132</v>
      </c>
      <c r="B9" s="19">
        <v>902.09</v>
      </c>
      <c r="C9" s="20">
        <v>871.06</v>
      </c>
      <c r="D9" s="20">
        <v>856.3</v>
      </c>
      <c r="E9" s="20">
        <v>849.4</v>
      </c>
      <c r="F9" s="20">
        <v>840.62</v>
      </c>
      <c r="G9" s="20">
        <v>853.71</v>
      </c>
      <c r="H9" s="20">
        <v>894.19</v>
      </c>
      <c r="I9" s="20">
        <v>955.8</v>
      </c>
      <c r="J9" s="20">
        <v>1043.9</v>
      </c>
      <c r="K9" s="20">
        <v>1079.59</v>
      </c>
      <c r="L9" s="20">
        <v>1162.31</v>
      </c>
      <c r="M9" s="20">
        <v>1135</v>
      </c>
      <c r="N9" s="20">
        <v>1090.77</v>
      </c>
      <c r="O9" s="20">
        <v>1089.09</v>
      </c>
      <c r="P9" s="20">
        <v>1083.03</v>
      </c>
      <c r="Q9" s="20">
        <v>1085.71</v>
      </c>
      <c r="R9" s="20">
        <v>1088.45</v>
      </c>
      <c r="S9" s="20">
        <v>1108.45</v>
      </c>
      <c r="T9" s="20">
        <v>1125.5</v>
      </c>
      <c r="U9" s="20">
        <v>1111.96</v>
      </c>
      <c r="V9" s="20">
        <v>1088.8</v>
      </c>
      <c r="W9" s="20">
        <v>1073.15</v>
      </c>
      <c r="X9" s="20">
        <v>1054.78</v>
      </c>
      <c r="Y9" s="21">
        <v>989.84</v>
      </c>
      <c r="Z9" s="22"/>
    </row>
    <row r="10" spans="1:25" ht="15.75">
      <c r="A10" s="23">
        <v>43133</v>
      </c>
      <c r="B10" s="24">
        <v>882.18</v>
      </c>
      <c r="C10" s="25">
        <v>856.4</v>
      </c>
      <c r="D10" s="25">
        <v>858.53</v>
      </c>
      <c r="E10" s="25">
        <v>846.04</v>
      </c>
      <c r="F10" s="25">
        <v>849.23</v>
      </c>
      <c r="G10" s="25">
        <v>863.57</v>
      </c>
      <c r="H10" s="25">
        <v>895.75</v>
      </c>
      <c r="I10" s="25">
        <v>958.76</v>
      </c>
      <c r="J10" s="25">
        <v>1068.02</v>
      </c>
      <c r="K10" s="25">
        <v>1242.33</v>
      </c>
      <c r="L10" s="25">
        <v>1271.67</v>
      </c>
      <c r="M10" s="25">
        <v>1260.76</v>
      </c>
      <c r="N10" s="25">
        <v>1235.17</v>
      </c>
      <c r="O10" s="25">
        <v>1239.3</v>
      </c>
      <c r="P10" s="25">
        <v>1214.06</v>
      </c>
      <c r="Q10" s="25">
        <v>1226.79</v>
      </c>
      <c r="R10" s="25">
        <v>1227.12</v>
      </c>
      <c r="S10" s="25">
        <v>1243.39</v>
      </c>
      <c r="T10" s="25">
        <v>1233.32</v>
      </c>
      <c r="U10" s="25">
        <v>1230.37</v>
      </c>
      <c r="V10" s="25">
        <v>1216.47</v>
      </c>
      <c r="W10" s="25">
        <v>1192.39</v>
      </c>
      <c r="X10" s="25">
        <v>1087</v>
      </c>
      <c r="Y10" s="26">
        <v>1044.67</v>
      </c>
    </row>
    <row r="11" spans="1:25" ht="15.75">
      <c r="A11" s="23">
        <v>43134</v>
      </c>
      <c r="B11" s="24">
        <v>954.43</v>
      </c>
      <c r="C11" s="25">
        <v>902.92</v>
      </c>
      <c r="D11" s="25">
        <v>927.63</v>
      </c>
      <c r="E11" s="25">
        <v>903.59</v>
      </c>
      <c r="F11" s="25">
        <v>884.02</v>
      </c>
      <c r="G11" s="25">
        <v>878.73</v>
      </c>
      <c r="H11" s="25">
        <v>898.54</v>
      </c>
      <c r="I11" s="25">
        <v>941.69</v>
      </c>
      <c r="J11" s="25">
        <v>989.1</v>
      </c>
      <c r="K11" s="25">
        <v>1055.54</v>
      </c>
      <c r="L11" s="25">
        <v>1164.9</v>
      </c>
      <c r="M11" s="25">
        <v>1248.35</v>
      </c>
      <c r="N11" s="25">
        <v>1239.23</v>
      </c>
      <c r="O11" s="25">
        <v>1233.16</v>
      </c>
      <c r="P11" s="25">
        <v>1214.89</v>
      </c>
      <c r="Q11" s="25">
        <v>1206.01</v>
      </c>
      <c r="R11" s="25">
        <v>1222.25</v>
      </c>
      <c r="S11" s="25">
        <v>1267.66</v>
      </c>
      <c r="T11" s="25">
        <v>1302.21</v>
      </c>
      <c r="U11" s="25">
        <v>1359.92</v>
      </c>
      <c r="V11" s="25">
        <v>1361.88</v>
      </c>
      <c r="W11" s="25">
        <v>1308.55</v>
      </c>
      <c r="X11" s="25">
        <v>1205.57</v>
      </c>
      <c r="Y11" s="26">
        <v>1120.84</v>
      </c>
    </row>
    <row r="12" spans="1:25" ht="15.75">
      <c r="A12" s="23">
        <v>43135</v>
      </c>
      <c r="B12" s="24">
        <v>1013.6</v>
      </c>
      <c r="C12" s="25">
        <v>935.6</v>
      </c>
      <c r="D12" s="25">
        <v>925.52</v>
      </c>
      <c r="E12" s="25">
        <v>907.47</v>
      </c>
      <c r="F12" s="25">
        <v>868.89</v>
      </c>
      <c r="G12" s="25">
        <v>862.52</v>
      </c>
      <c r="H12" s="25">
        <v>869.97</v>
      </c>
      <c r="I12" s="25">
        <v>902.51</v>
      </c>
      <c r="J12" s="25">
        <v>966.43</v>
      </c>
      <c r="K12" s="25">
        <v>1017.87</v>
      </c>
      <c r="L12" s="25">
        <v>1083.19</v>
      </c>
      <c r="M12" s="25">
        <v>1148.26</v>
      </c>
      <c r="N12" s="25">
        <v>1194.9</v>
      </c>
      <c r="O12" s="25">
        <v>1212.79</v>
      </c>
      <c r="P12" s="25">
        <v>1191.61</v>
      </c>
      <c r="Q12" s="25">
        <v>1191.96</v>
      </c>
      <c r="R12" s="25">
        <v>1212.8</v>
      </c>
      <c r="S12" s="25">
        <v>1211.8</v>
      </c>
      <c r="T12" s="25">
        <v>1238.88</v>
      </c>
      <c r="U12" s="25">
        <v>1353.78</v>
      </c>
      <c r="V12" s="25">
        <v>1372.22</v>
      </c>
      <c r="W12" s="25">
        <v>1339.73</v>
      </c>
      <c r="X12" s="25">
        <v>1197.93</v>
      </c>
      <c r="Y12" s="26">
        <v>1050.83</v>
      </c>
    </row>
    <row r="13" spans="1:25" ht="15.75">
      <c r="A13" s="23">
        <v>43136</v>
      </c>
      <c r="B13" s="24">
        <v>1021.19</v>
      </c>
      <c r="C13" s="25">
        <v>948.75</v>
      </c>
      <c r="D13" s="25">
        <v>940.08</v>
      </c>
      <c r="E13" s="25">
        <v>898.47</v>
      </c>
      <c r="F13" s="25">
        <v>880.07</v>
      </c>
      <c r="G13" s="25">
        <v>892.15</v>
      </c>
      <c r="H13" s="25">
        <v>932.67</v>
      </c>
      <c r="I13" s="25">
        <v>1020.35</v>
      </c>
      <c r="J13" s="25">
        <v>1106.77</v>
      </c>
      <c r="K13" s="25">
        <v>1320.54</v>
      </c>
      <c r="L13" s="25">
        <v>1379.95</v>
      </c>
      <c r="M13" s="25">
        <v>1387.82</v>
      </c>
      <c r="N13" s="25">
        <v>1395.97</v>
      </c>
      <c r="O13" s="25">
        <v>1402.96</v>
      </c>
      <c r="P13" s="25">
        <v>1378.15</v>
      </c>
      <c r="Q13" s="25">
        <v>1390.82</v>
      </c>
      <c r="R13" s="25">
        <v>1390.56</v>
      </c>
      <c r="S13" s="25">
        <v>1365.04</v>
      </c>
      <c r="T13" s="25">
        <v>1343.18</v>
      </c>
      <c r="U13" s="25">
        <v>1349.13</v>
      </c>
      <c r="V13" s="25">
        <v>1313.56</v>
      </c>
      <c r="W13" s="25">
        <v>1281.5</v>
      </c>
      <c r="X13" s="25">
        <v>1129.66</v>
      </c>
      <c r="Y13" s="26">
        <v>1032.26</v>
      </c>
    </row>
    <row r="14" spans="1:25" ht="15.75">
      <c r="A14" s="23">
        <v>43137</v>
      </c>
      <c r="B14" s="24">
        <v>969.25</v>
      </c>
      <c r="C14" s="25">
        <v>934.31</v>
      </c>
      <c r="D14" s="25">
        <v>874.54</v>
      </c>
      <c r="E14" s="25">
        <v>827.76</v>
      </c>
      <c r="F14" s="25">
        <v>782.67</v>
      </c>
      <c r="G14" s="25">
        <v>783.7</v>
      </c>
      <c r="H14" s="25">
        <v>842.6</v>
      </c>
      <c r="I14" s="25">
        <v>963.05</v>
      </c>
      <c r="J14" s="25">
        <v>1063.87</v>
      </c>
      <c r="K14" s="25">
        <v>1090.66</v>
      </c>
      <c r="L14" s="25">
        <v>1214.8</v>
      </c>
      <c r="M14" s="25">
        <v>1204.01</v>
      </c>
      <c r="N14" s="25">
        <v>1161.33</v>
      </c>
      <c r="O14" s="25">
        <v>1142.35</v>
      </c>
      <c r="P14" s="25">
        <v>1109.35</v>
      </c>
      <c r="Q14" s="25">
        <v>1099.54</v>
      </c>
      <c r="R14" s="25">
        <v>1111.05</v>
      </c>
      <c r="S14" s="25">
        <v>1082.1</v>
      </c>
      <c r="T14" s="25">
        <v>1093.33</v>
      </c>
      <c r="U14" s="25">
        <v>1091.32</v>
      </c>
      <c r="V14" s="25">
        <v>1075.88</v>
      </c>
      <c r="W14" s="25">
        <v>1058.63</v>
      </c>
      <c r="X14" s="25">
        <v>1038.13</v>
      </c>
      <c r="Y14" s="26">
        <v>1018.51</v>
      </c>
    </row>
    <row r="15" spans="1:25" ht="15.75">
      <c r="A15" s="23">
        <v>43138</v>
      </c>
      <c r="B15" s="24">
        <v>948.53</v>
      </c>
      <c r="C15" s="25">
        <v>879.27</v>
      </c>
      <c r="D15" s="25">
        <v>851.12</v>
      </c>
      <c r="E15" s="25">
        <v>717.45</v>
      </c>
      <c r="F15" s="25">
        <v>722.06</v>
      </c>
      <c r="G15" s="25">
        <v>725.14</v>
      </c>
      <c r="H15" s="25">
        <v>838.45</v>
      </c>
      <c r="I15" s="25">
        <v>958.63</v>
      </c>
      <c r="J15" s="25">
        <v>1012.54</v>
      </c>
      <c r="K15" s="25">
        <v>1059.9</v>
      </c>
      <c r="L15" s="25">
        <v>1088.33</v>
      </c>
      <c r="M15" s="25">
        <v>1077.45</v>
      </c>
      <c r="N15" s="25">
        <v>1064.68</v>
      </c>
      <c r="O15" s="25">
        <v>1064.65</v>
      </c>
      <c r="P15" s="25">
        <v>1060.63</v>
      </c>
      <c r="Q15" s="25">
        <v>1057.31</v>
      </c>
      <c r="R15" s="25">
        <v>1060.88</v>
      </c>
      <c r="S15" s="25">
        <v>1077.34</v>
      </c>
      <c r="T15" s="25">
        <v>1086.29</v>
      </c>
      <c r="U15" s="25">
        <v>1076.35</v>
      </c>
      <c r="V15" s="25">
        <v>1069.31</v>
      </c>
      <c r="W15" s="25">
        <v>1057.12</v>
      </c>
      <c r="X15" s="25">
        <v>1034.39</v>
      </c>
      <c r="Y15" s="26">
        <v>959.4</v>
      </c>
    </row>
    <row r="16" spans="1:25" ht="15.75">
      <c r="A16" s="23">
        <v>43139</v>
      </c>
      <c r="B16" s="24">
        <v>895.61</v>
      </c>
      <c r="C16" s="25">
        <v>872.55</v>
      </c>
      <c r="D16" s="25">
        <v>813</v>
      </c>
      <c r="E16" s="25">
        <v>722.31</v>
      </c>
      <c r="F16" s="25">
        <v>721.63</v>
      </c>
      <c r="G16" s="25">
        <v>724.9</v>
      </c>
      <c r="H16" s="25">
        <v>802.61</v>
      </c>
      <c r="I16" s="25">
        <v>926</v>
      </c>
      <c r="J16" s="25">
        <v>982.15</v>
      </c>
      <c r="K16" s="25">
        <v>1036.53</v>
      </c>
      <c r="L16" s="25">
        <v>1056.92</v>
      </c>
      <c r="M16" s="25">
        <v>1054.16</v>
      </c>
      <c r="N16" s="25">
        <v>1048.07</v>
      </c>
      <c r="O16" s="25">
        <v>1047.94</v>
      </c>
      <c r="P16" s="25">
        <v>1047.94</v>
      </c>
      <c r="Q16" s="25">
        <v>1046.54</v>
      </c>
      <c r="R16" s="25">
        <v>1049.12</v>
      </c>
      <c r="S16" s="25">
        <v>1056.92</v>
      </c>
      <c r="T16" s="25">
        <v>1057.05</v>
      </c>
      <c r="U16" s="25">
        <v>1062.25</v>
      </c>
      <c r="V16" s="25">
        <v>1053.96</v>
      </c>
      <c r="W16" s="25">
        <v>1051.02</v>
      </c>
      <c r="X16" s="25">
        <v>1030.39</v>
      </c>
      <c r="Y16" s="26">
        <v>968.91</v>
      </c>
    </row>
    <row r="17" spans="1:25" ht="15.75">
      <c r="A17" s="23">
        <v>43140</v>
      </c>
      <c r="B17" s="24">
        <v>893.99</v>
      </c>
      <c r="C17" s="25">
        <v>869.24</v>
      </c>
      <c r="D17" s="25">
        <v>846.76</v>
      </c>
      <c r="E17" s="25">
        <v>816.29</v>
      </c>
      <c r="F17" s="25">
        <v>787.11</v>
      </c>
      <c r="G17" s="25">
        <v>788.81</v>
      </c>
      <c r="H17" s="25">
        <v>867.4</v>
      </c>
      <c r="I17" s="25">
        <v>939.88</v>
      </c>
      <c r="J17" s="25">
        <v>1011.48</v>
      </c>
      <c r="K17" s="25">
        <v>1057.51</v>
      </c>
      <c r="L17" s="25">
        <v>1069.86</v>
      </c>
      <c r="M17" s="25">
        <v>1057.59</v>
      </c>
      <c r="N17" s="25">
        <v>1051.65</v>
      </c>
      <c r="O17" s="25">
        <v>1051.78</v>
      </c>
      <c r="P17" s="25">
        <v>1050.09</v>
      </c>
      <c r="Q17" s="25">
        <v>1048.32</v>
      </c>
      <c r="R17" s="25">
        <v>1046.53</v>
      </c>
      <c r="S17" s="25">
        <v>1055.66</v>
      </c>
      <c r="T17" s="25">
        <v>1075.78</v>
      </c>
      <c r="U17" s="25">
        <v>1069.29</v>
      </c>
      <c r="V17" s="25">
        <v>1065.52</v>
      </c>
      <c r="W17" s="25">
        <v>1056.19</v>
      </c>
      <c r="X17" s="25">
        <v>1030.87</v>
      </c>
      <c r="Y17" s="26">
        <v>980.21</v>
      </c>
    </row>
    <row r="18" spans="1:25" ht="15.75">
      <c r="A18" s="23">
        <v>43141</v>
      </c>
      <c r="B18" s="24">
        <v>910.29</v>
      </c>
      <c r="C18" s="25">
        <v>871.57</v>
      </c>
      <c r="D18" s="25">
        <v>892.9</v>
      </c>
      <c r="E18" s="25">
        <v>879.23</v>
      </c>
      <c r="F18" s="25">
        <v>881.61</v>
      </c>
      <c r="G18" s="25">
        <v>859.47</v>
      </c>
      <c r="H18" s="25">
        <v>881.73</v>
      </c>
      <c r="I18" s="25">
        <v>903.79</v>
      </c>
      <c r="J18" s="25">
        <v>914.22</v>
      </c>
      <c r="K18" s="25">
        <v>986.95</v>
      </c>
      <c r="L18" s="25">
        <v>1039.25</v>
      </c>
      <c r="M18" s="25">
        <v>1047.92</v>
      </c>
      <c r="N18" s="25">
        <v>1054.67</v>
      </c>
      <c r="O18" s="25">
        <v>1054.78</v>
      </c>
      <c r="P18" s="25">
        <v>1046.08</v>
      </c>
      <c r="Q18" s="25">
        <v>1045.55</v>
      </c>
      <c r="R18" s="25">
        <v>1046.98</v>
      </c>
      <c r="S18" s="25">
        <v>1044.64</v>
      </c>
      <c r="T18" s="25">
        <v>1058.74</v>
      </c>
      <c r="U18" s="25">
        <v>1085.85</v>
      </c>
      <c r="V18" s="25">
        <v>1076.66</v>
      </c>
      <c r="W18" s="25">
        <v>1061.28</v>
      </c>
      <c r="X18" s="25">
        <v>1041.04</v>
      </c>
      <c r="Y18" s="26">
        <v>995.65</v>
      </c>
    </row>
    <row r="19" spans="1:25" ht="15.75">
      <c r="A19" s="23">
        <v>43142</v>
      </c>
      <c r="B19" s="24">
        <v>914.61</v>
      </c>
      <c r="C19" s="25">
        <v>869.46</v>
      </c>
      <c r="D19" s="25">
        <v>889.3</v>
      </c>
      <c r="E19" s="25">
        <v>872.56</v>
      </c>
      <c r="F19" s="25">
        <v>805.32</v>
      </c>
      <c r="G19" s="25">
        <v>792.07</v>
      </c>
      <c r="H19" s="25">
        <v>815.82</v>
      </c>
      <c r="I19" s="25">
        <v>861.04</v>
      </c>
      <c r="J19" s="25">
        <v>892.42</v>
      </c>
      <c r="K19" s="25">
        <v>928.68</v>
      </c>
      <c r="L19" s="25">
        <v>971.15</v>
      </c>
      <c r="M19" s="25">
        <v>998.42</v>
      </c>
      <c r="N19" s="25">
        <v>997.81</v>
      </c>
      <c r="O19" s="25">
        <v>996.72</v>
      </c>
      <c r="P19" s="25">
        <v>995.97</v>
      </c>
      <c r="Q19" s="25">
        <v>1003.32</v>
      </c>
      <c r="R19" s="25">
        <v>1012.66</v>
      </c>
      <c r="S19" s="25">
        <v>1026.16</v>
      </c>
      <c r="T19" s="25">
        <v>1041.53</v>
      </c>
      <c r="U19" s="25">
        <v>1065.73</v>
      </c>
      <c r="V19" s="25">
        <v>1070.8</v>
      </c>
      <c r="W19" s="25">
        <v>1049.44</v>
      </c>
      <c r="X19" s="25">
        <v>1041.62</v>
      </c>
      <c r="Y19" s="26">
        <v>963.95</v>
      </c>
    </row>
    <row r="20" spans="1:25" ht="15.75">
      <c r="A20" s="23">
        <v>43143</v>
      </c>
      <c r="B20" s="24">
        <v>921.18</v>
      </c>
      <c r="C20" s="25">
        <v>871.54</v>
      </c>
      <c r="D20" s="25">
        <v>827.22</v>
      </c>
      <c r="E20" s="25">
        <v>815.84</v>
      </c>
      <c r="F20" s="25">
        <v>796.34</v>
      </c>
      <c r="G20" s="25">
        <v>803.27</v>
      </c>
      <c r="H20" s="25">
        <v>856.58</v>
      </c>
      <c r="I20" s="25">
        <v>916</v>
      </c>
      <c r="J20" s="25">
        <v>990.88</v>
      </c>
      <c r="K20" s="25">
        <v>1058.56</v>
      </c>
      <c r="L20" s="25">
        <v>1105.76</v>
      </c>
      <c r="M20" s="25">
        <v>1088.8</v>
      </c>
      <c r="N20" s="25">
        <v>1078.05</v>
      </c>
      <c r="O20" s="25">
        <v>1074.87</v>
      </c>
      <c r="P20" s="25">
        <v>1071.03</v>
      </c>
      <c r="Q20" s="25">
        <v>1067.98</v>
      </c>
      <c r="R20" s="25">
        <v>1074.4</v>
      </c>
      <c r="S20" s="25">
        <v>1097.04</v>
      </c>
      <c r="T20" s="25">
        <v>1070.61</v>
      </c>
      <c r="U20" s="25">
        <v>1097.72</v>
      </c>
      <c r="V20" s="25">
        <v>1065.3</v>
      </c>
      <c r="W20" s="25">
        <v>1053.5</v>
      </c>
      <c r="X20" s="25">
        <v>1035.67</v>
      </c>
      <c r="Y20" s="26">
        <v>946.49</v>
      </c>
    </row>
    <row r="21" spans="1:25" ht="15.75">
      <c r="A21" s="23">
        <v>43144</v>
      </c>
      <c r="B21" s="24">
        <v>881.35</v>
      </c>
      <c r="C21" s="25">
        <v>844.98</v>
      </c>
      <c r="D21" s="25">
        <v>849.72</v>
      </c>
      <c r="E21" s="25">
        <v>839.97</v>
      </c>
      <c r="F21" s="25">
        <v>817.04</v>
      </c>
      <c r="G21" s="25">
        <v>846.17</v>
      </c>
      <c r="H21" s="25">
        <v>887.29</v>
      </c>
      <c r="I21" s="25">
        <v>967.81</v>
      </c>
      <c r="J21" s="25">
        <v>1017.39</v>
      </c>
      <c r="K21" s="25">
        <v>1067.5</v>
      </c>
      <c r="L21" s="25">
        <v>1132.75</v>
      </c>
      <c r="M21" s="25">
        <v>1156.01</v>
      </c>
      <c r="N21" s="25">
        <v>1115.45</v>
      </c>
      <c r="O21" s="25">
        <v>1083.44</v>
      </c>
      <c r="P21" s="25">
        <v>1069.04</v>
      </c>
      <c r="Q21" s="25">
        <v>1052.94</v>
      </c>
      <c r="R21" s="25">
        <v>1055.3</v>
      </c>
      <c r="S21" s="25">
        <v>1092.49</v>
      </c>
      <c r="T21" s="25">
        <v>1055.57</v>
      </c>
      <c r="U21" s="25">
        <v>1101.63</v>
      </c>
      <c r="V21" s="25">
        <v>1069.99</v>
      </c>
      <c r="W21" s="25">
        <v>1052.97</v>
      </c>
      <c r="X21" s="25">
        <v>1038.19</v>
      </c>
      <c r="Y21" s="26">
        <v>976.28</v>
      </c>
    </row>
    <row r="22" spans="1:25" ht="15.75">
      <c r="A22" s="23">
        <v>43145</v>
      </c>
      <c r="B22" s="24">
        <v>893.69</v>
      </c>
      <c r="C22" s="25">
        <v>858.75</v>
      </c>
      <c r="D22" s="25">
        <v>857.99</v>
      </c>
      <c r="E22" s="25">
        <v>856.06</v>
      </c>
      <c r="F22" s="25">
        <v>858.84</v>
      </c>
      <c r="G22" s="25">
        <v>870.17</v>
      </c>
      <c r="H22" s="25">
        <v>898.55</v>
      </c>
      <c r="I22" s="25">
        <v>975.99</v>
      </c>
      <c r="J22" s="25">
        <v>1036.46</v>
      </c>
      <c r="K22" s="25">
        <v>1073.67</v>
      </c>
      <c r="L22" s="25">
        <v>1125.14</v>
      </c>
      <c r="M22" s="25">
        <v>1147.25</v>
      </c>
      <c r="N22" s="25">
        <v>1127.97</v>
      </c>
      <c r="O22" s="25">
        <v>1120.38</v>
      </c>
      <c r="P22" s="25">
        <v>1102.56</v>
      </c>
      <c r="Q22" s="25">
        <v>1103.18</v>
      </c>
      <c r="R22" s="25">
        <v>1108.72</v>
      </c>
      <c r="S22" s="25">
        <v>1110.49</v>
      </c>
      <c r="T22" s="25">
        <v>1110.53</v>
      </c>
      <c r="U22" s="25">
        <v>1115.99</v>
      </c>
      <c r="V22" s="25">
        <v>1120.17</v>
      </c>
      <c r="W22" s="25">
        <v>1098.42</v>
      </c>
      <c r="X22" s="25">
        <v>1063.7</v>
      </c>
      <c r="Y22" s="26">
        <v>1019.96</v>
      </c>
    </row>
    <row r="23" spans="1:25" ht="15.75">
      <c r="A23" s="23">
        <v>43146</v>
      </c>
      <c r="B23" s="24">
        <v>961.11</v>
      </c>
      <c r="C23" s="25">
        <v>896.09</v>
      </c>
      <c r="D23" s="25">
        <v>871.03</v>
      </c>
      <c r="E23" s="25">
        <v>855.75</v>
      </c>
      <c r="F23" s="25">
        <v>849.56</v>
      </c>
      <c r="G23" s="25">
        <v>863.72</v>
      </c>
      <c r="H23" s="25">
        <v>898.36</v>
      </c>
      <c r="I23" s="25">
        <v>968.57</v>
      </c>
      <c r="J23" s="25">
        <v>1035.81</v>
      </c>
      <c r="K23" s="25">
        <v>1111.9</v>
      </c>
      <c r="L23" s="25">
        <v>1118.72</v>
      </c>
      <c r="M23" s="25">
        <v>1101.38</v>
      </c>
      <c r="N23" s="25">
        <v>1097.17</v>
      </c>
      <c r="O23" s="25">
        <v>1096</v>
      </c>
      <c r="P23" s="25">
        <v>1093.24</v>
      </c>
      <c r="Q23" s="25">
        <v>1087.18</v>
      </c>
      <c r="R23" s="25">
        <v>1091.68</v>
      </c>
      <c r="S23" s="25">
        <v>1097.72</v>
      </c>
      <c r="T23" s="25">
        <v>1112.35</v>
      </c>
      <c r="U23" s="25">
        <v>1112.3</v>
      </c>
      <c r="V23" s="25">
        <v>1123.95</v>
      </c>
      <c r="W23" s="25">
        <v>1100.55</v>
      </c>
      <c r="X23" s="25">
        <v>1061.48</v>
      </c>
      <c r="Y23" s="26">
        <v>1025.37</v>
      </c>
    </row>
    <row r="24" spans="1:25" ht="15.75">
      <c r="A24" s="23">
        <v>43147</v>
      </c>
      <c r="B24" s="24">
        <v>963.19</v>
      </c>
      <c r="C24" s="25">
        <v>895.8</v>
      </c>
      <c r="D24" s="25">
        <v>884.56</v>
      </c>
      <c r="E24" s="25">
        <v>869.71</v>
      </c>
      <c r="F24" s="25">
        <v>866.81</v>
      </c>
      <c r="G24" s="25">
        <v>878.65</v>
      </c>
      <c r="H24" s="25">
        <v>903.75</v>
      </c>
      <c r="I24" s="25">
        <v>985.71</v>
      </c>
      <c r="J24" s="25">
        <v>1038.57</v>
      </c>
      <c r="K24" s="25">
        <v>1133.89</v>
      </c>
      <c r="L24" s="25">
        <v>1154.21</v>
      </c>
      <c r="M24" s="25">
        <v>1159.55</v>
      </c>
      <c r="N24" s="25">
        <v>1164.85</v>
      </c>
      <c r="O24" s="25">
        <v>1161.69</v>
      </c>
      <c r="P24" s="25">
        <v>1131.39</v>
      </c>
      <c r="Q24" s="25">
        <v>1129.58</v>
      </c>
      <c r="R24" s="25">
        <v>1129.79</v>
      </c>
      <c r="S24" s="25">
        <v>1138.16</v>
      </c>
      <c r="T24" s="25">
        <v>1155.39</v>
      </c>
      <c r="U24" s="25">
        <v>1138.6</v>
      </c>
      <c r="V24" s="25">
        <v>1156.93</v>
      </c>
      <c r="W24" s="25">
        <v>1131.78</v>
      </c>
      <c r="X24" s="25">
        <v>1078.74</v>
      </c>
      <c r="Y24" s="26">
        <v>1031.71</v>
      </c>
    </row>
    <row r="25" spans="1:25" ht="15.75">
      <c r="A25" s="23">
        <v>43148</v>
      </c>
      <c r="B25" s="24">
        <v>978.51</v>
      </c>
      <c r="C25" s="25">
        <v>922.49</v>
      </c>
      <c r="D25" s="25">
        <v>959.27</v>
      </c>
      <c r="E25" s="25">
        <v>919.03</v>
      </c>
      <c r="F25" s="25">
        <v>903.79</v>
      </c>
      <c r="G25" s="25">
        <v>908.54</v>
      </c>
      <c r="H25" s="25">
        <v>919.68</v>
      </c>
      <c r="I25" s="25">
        <v>958.69</v>
      </c>
      <c r="J25" s="25">
        <v>991.39</v>
      </c>
      <c r="K25" s="25">
        <v>1058.1</v>
      </c>
      <c r="L25" s="25">
        <v>1095.65</v>
      </c>
      <c r="M25" s="25">
        <v>1161.69</v>
      </c>
      <c r="N25" s="25">
        <v>1157.18</v>
      </c>
      <c r="O25" s="25">
        <v>1153.27</v>
      </c>
      <c r="P25" s="25">
        <v>1137.3</v>
      </c>
      <c r="Q25" s="25">
        <v>1127.87</v>
      </c>
      <c r="R25" s="25">
        <v>1128.02</v>
      </c>
      <c r="S25" s="25">
        <v>1161.16</v>
      </c>
      <c r="T25" s="25">
        <v>1171.37</v>
      </c>
      <c r="U25" s="25">
        <v>1176.74</v>
      </c>
      <c r="V25" s="25">
        <v>1245.14</v>
      </c>
      <c r="W25" s="25">
        <v>1158.68</v>
      </c>
      <c r="X25" s="25">
        <v>1135.24</v>
      </c>
      <c r="Y25" s="26">
        <v>1087.07</v>
      </c>
    </row>
    <row r="26" spans="1:25" ht="15.75">
      <c r="A26" s="23">
        <v>43149</v>
      </c>
      <c r="B26" s="24">
        <v>1027.04</v>
      </c>
      <c r="C26" s="25">
        <v>940.25</v>
      </c>
      <c r="D26" s="25">
        <v>936.3</v>
      </c>
      <c r="E26" s="25">
        <v>896.59</v>
      </c>
      <c r="F26" s="25">
        <v>879.41</v>
      </c>
      <c r="G26" s="25">
        <v>878.31</v>
      </c>
      <c r="H26" s="25">
        <v>877.37</v>
      </c>
      <c r="I26" s="25">
        <v>901.59</v>
      </c>
      <c r="J26" s="25">
        <v>942.56</v>
      </c>
      <c r="K26" s="25">
        <v>990.41</v>
      </c>
      <c r="L26" s="25">
        <v>1046.87</v>
      </c>
      <c r="M26" s="25">
        <v>1067.49</v>
      </c>
      <c r="N26" s="25">
        <v>1072.39</v>
      </c>
      <c r="O26" s="25">
        <v>1072.88</v>
      </c>
      <c r="P26" s="25">
        <v>1065.7</v>
      </c>
      <c r="Q26" s="25">
        <v>1064.87</v>
      </c>
      <c r="R26" s="25">
        <v>1070.09</v>
      </c>
      <c r="S26" s="25">
        <v>1093.59</v>
      </c>
      <c r="T26" s="25">
        <v>1136.43</v>
      </c>
      <c r="U26" s="25">
        <v>1163.38</v>
      </c>
      <c r="V26" s="25">
        <v>1229.97</v>
      </c>
      <c r="W26" s="25">
        <v>1177.46</v>
      </c>
      <c r="X26" s="25">
        <v>1127.78</v>
      </c>
      <c r="Y26" s="26">
        <v>1052.04</v>
      </c>
    </row>
    <row r="27" spans="1:25" ht="15.75">
      <c r="A27" s="23">
        <v>43150</v>
      </c>
      <c r="B27" s="24">
        <v>1011.15</v>
      </c>
      <c r="C27" s="25">
        <v>928.19</v>
      </c>
      <c r="D27" s="25">
        <v>890.04</v>
      </c>
      <c r="E27" s="25">
        <v>885.75</v>
      </c>
      <c r="F27" s="25">
        <v>885.12</v>
      </c>
      <c r="G27" s="25">
        <v>903.14</v>
      </c>
      <c r="H27" s="25">
        <v>935.87</v>
      </c>
      <c r="I27" s="25">
        <v>1017.35</v>
      </c>
      <c r="J27" s="25">
        <v>1083.77</v>
      </c>
      <c r="K27" s="25">
        <v>1184.96</v>
      </c>
      <c r="L27" s="25">
        <v>1264.06</v>
      </c>
      <c r="M27" s="25">
        <v>1268.02</v>
      </c>
      <c r="N27" s="25">
        <v>1220.49</v>
      </c>
      <c r="O27" s="25">
        <v>1209.85</v>
      </c>
      <c r="P27" s="25">
        <v>1166.94</v>
      </c>
      <c r="Q27" s="25">
        <v>1180.17</v>
      </c>
      <c r="R27" s="25">
        <v>1176.83</v>
      </c>
      <c r="S27" s="25">
        <v>1194.88</v>
      </c>
      <c r="T27" s="25">
        <v>1218.53</v>
      </c>
      <c r="U27" s="25">
        <v>1213.08</v>
      </c>
      <c r="V27" s="25">
        <v>1232.5</v>
      </c>
      <c r="W27" s="25">
        <v>1181.13</v>
      </c>
      <c r="X27" s="25">
        <v>1131.54</v>
      </c>
      <c r="Y27" s="26">
        <v>1060.9</v>
      </c>
    </row>
    <row r="28" spans="1:25" ht="15.75">
      <c r="A28" s="23">
        <v>43151</v>
      </c>
      <c r="B28" s="24">
        <v>988.59</v>
      </c>
      <c r="C28" s="25">
        <v>929.13</v>
      </c>
      <c r="D28" s="25">
        <v>913.74</v>
      </c>
      <c r="E28" s="25">
        <v>907.03</v>
      </c>
      <c r="F28" s="25">
        <v>899.07</v>
      </c>
      <c r="G28" s="25">
        <v>913.24</v>
      </c>
      <c r="H28" s="25">
        <v>951.41</v>
      </c>
      <c r="I28" s="25">
        <v>1006.57</v>
      </c>
      <c r="J28" s="25">
        <v>1075.81</v>
      </c>
      <c r="K28" s="25">
        <v>1167.4</v>
      </c>
      <c r="L28" s="25">
        <v>1216.88</v>
      </c>
      <c r="M28" s="25">
        <v>1213.89</v>
      </c>
      <c r="N28" s="25">
        <v>1257.19</v>
      </c>
      <c r="O28" s="25">
        <v>1253.44</v>
      </c>
      <c r="P28" s="25">
        <v>1163.05</v>
      </c>
      <c r="Q28" s="25">
        <v>1188.64</v>
      </c>
      <c r="R28" s="25">
        <v>1192.41</v>
      </c>
      <c r="S28" s="25">
        <v>1175.35</v>
      </c>
      <c r="T28" s="25">
        <v>1197.86</v>
      </c>
      <c r="U28" s="25">
        <v>1210.07</v>
      </c>
      <c r="V28" s="25">
        <v>1242.93</v>
      </c>
      <c r="W28" s="25">
        <v>1194.12</v>
      </c>
      <c r="X28" s="25">
        <v>1120.98</v>
      </c>
      <c r="Y28" s="26">
        <v>1069.17</v>
      </c>
    </row>
    <row r="29" spans="1:25" ht="15.75">
      <c r="A29" s="23">
        <v>43152</v>
      </c>
      <c r="B29" s="24">
        <v>1022.76</v>
      </c>
      <c r="C29" s="25">
        <v>940.7</v>
      </c>
      <c r="D29" s="25">
        <v>898.35</v>
      </c>
      <c r="E29" s="25">
        <v>874.33</v>
      </c>
      <c r="F29" s="25">
        <v>873.16</v>
      </c>
      <c r="G29" s="25">
        <v>886.86</v>
      </c>
      <c r="H29" s="25">
        <v>923.36</v>
      </c>
      <c r="I29" s="25">
        <v>1018.77</v>
      </c>
      <c r="J29" s="25">
        <v>1073.25</v>
      </c>
      <c r="K29" s="25">
        <v>1198.16</v>
      </c>
      <c r="L29" s="25">
        <v>1207.31</v>
      </c>
      <c r="M29" s="25">
        <v>1197.67</v>
      </c>
      <c r="N29" s="25">
        <v>1204.03</v>
      </c>
      <c r="O29" s="25">
        <v>1192.95</v>
      </c>
      <c r="P29" s="25">
        <v>1150.41</v>
      </c>
      <c r="Q29" s="25">
        <v>1147.77</v>
      </c>
      <c r="R29" s="25">
        <v>1147.67</v>
      </c>
      <c r="S29" s="25">
        <v>1155.4</v>
      </c>
      <c r="T29" s="25">
        <v>1167.18</v>
      </c>
      <c r="U29" s="25">
        <v>1176.58</v>
      </c>
      <c r="V29" s="25">
        <v>1188.78</v>
      </c>
      <c r="W29" s="25">
        <v>1155.83</v>
      </c>
      <c r="X29" s="25">
        <v>1069.02</v>
      </c>
      <c r="Y29" s="26">
        <v>1045.32</v>
      </c>
    </row>
    <row r="30" spans="1:25" ht="15.75">
      <c r="A30" s="23">
        <v>43153</v>
      </c>
      <c r="B30" s="24">
        <v>1012.48</v>
      </c>
      <c r="C30" s="25">
        <v>933.43</v>
      </c>
      <c r="D30" s="25">
        <v>887.07</v>
      </c>
      <c r="E30" s="25">
        <v>853.8</v>
      </c>
      <c r="F30" s="25">
        <v>854.84</v>
      </c>
      <c r="G30" s="25">
        <v>864.31</v>
      </c>
      <c r="H30" s="25">
        <v>891.53</v>
      </c>
      <c r="I30" s="25">
        <v>992.57</v>
      </c>
      <c r="J30" s="25">
        <v>1046.53</v>
      </c>
      <c r="K30" s="25">
        <v>1122.82</v>
      </c>
      <c r="L30" s="25">
        <v>1135.4</v>
      </c>
      <c r="M30" s="25">
        <v>1068.51</v>
      </c>
      <c r="N30" s="25">
        <v>1058.98</v>
      </c>
      <c r="O30" s="25">
        <v>1059.46</v>
      </c>
      <c r="P30" s="25">
        <v>1058.98</v>
      </c>
      <c r="Q30" s="25">
        <v>1054.31</v>
      </c>
      <c r="R30" s="25">
        <v>1054.68</v>
      </c>
      <c r="S30" s="25">
        <v>1061.35</v>
      </c>
      <c r="T30" s="25">
        <v>1076.44</v>
      </c>
      <c r="U30" s="25">
        <v>1073.47</v>
      </c>
      <c r="V30" s="25">
        <v>1057.48</v>
      </c>
      <c r="W30" s="25">
        <v>1052.74</v>
      </c>
      <c r="X30" s="25">
        <v>1065.83</v>
      </c>
      <c r="Y30" s="26">
        <v>1047.37</v>
      </c>
    </row>
    <row r="31" spans="1:25" ht="15.75">
      <c r="A31" s="23">
        <v>43154</v>
      </c>
      <c r="B31" s="24">
        <v>1022.76</v>
      </c>
      <c r="C31" s="25">
        <v>906.12</v>
      </c>
      <c r="D31" s="25">
        <v>929.24</v>
      </c>
      <c r="E31" s="25">
        <v>903.78</v>
      </c>
      <c r="F31" s="25">
        <v>889.66</v>
      </c>
      <c r="G31" s="25">
        <v>882.67</v>
      </c>
      <c r="H31" s="25">
        <v>893.55</v>
      </c>
      <c r="I31" s="25">
        <v>939.06</v>
      </c>
      <c r="J31" s="25">
        <v>973.96</v>
      </c>
      <c r="K31" s="25">
        <v>1021.59</v>
      </c>
      <c r="L31" s="25">
        <v>1047.72</v>
      </c>
      <c r="M31" s="25">
        <v>1056.38</v>
      </c>
      <c r="N31" s="25">
        <v>1058.23</v>
      </c>
      <c r="O31" s="25">
        <v>1056.22</v>
      </c>
      <c r="P31" s="25">
        <v>1054.47</v>
      </c>
      <c r="Q31" s="25">
        <v>1043.83</v>
      </c>
      <c r="R31" s="25">
        <v>1047.43</v>
      </c>
      <c r="S31" s="25">
        <v>1056.25</v>
      </c>
      <c r="T31" s="25">
        <v>1065.76</v>
      </c>
      <c r="U31" s="25">
        <v>1071.85</v>
      </c>
      <c r="V31" s="25">
        <v>1112.94</v>
      </c>
      <c r="W31" s="25">
        <v>1100.25</v>
      </c>
      <c r="X31" s="25">
        <v>1066.15</v>
      </c>
      <c r="Y31" s="26">
        <v>1034.69</v>
      </c>
    </row>
    <row r="32" spans="1:25" ht="15.75">
      <c r="A32" s="23">
        <v>43155</v>
      </c>
      <c r="B32" s="24">
        <v>962.26</v>
      </c>
      <c r="C32" s="25">
        <v>938.74</v>
      </c>
      <c r="D32" s="25">
        <v>972.4</v>
      </c>
      <c r="E32" s="25">
        <v>925.69</v>
      </c>
      <c r="F32" s="25">
        <v>925.59</v>
      </c>
      <c r="G32" s="25">
        <v>909.93</v>
      </c>
      <c r="H32" s="25">
        <v>933.56</v>
      </c>
      <c r="I32" s="25">
        <v>958.73</v>
      </c>
      <c r="J32" s="25">
        <v>1004.06</v>
      </c>
      <c r="K32" s="25">
        <v>1059.71</v>
      </c>
      <c r="L32" s="25">
        <v>1101.77</v>
      </c>
      <c r="M32" s="25">
        <v>1114.71</v>
      </c>
      <c r="N32" s="25">
        <v>1141.81</v>
      </c>
      <c r="O32" s="25">
        <v>1100.76</v>
      </c>
      <c r="P32" s="25">
        <v>1073.22</v>
      </c>
      <c r="Q32" s="25">
        <v>1066.56</v>
      </c>
      <c r="R32" s="25">
        <v>1068.97</v>
      </c>
      <c r="S32" s="25">
        <v>1091.17</v>
      </c>
      <c r="T32" s="25">
        <v>1113.65</v>
      </c>
      <c r="U32" s="25">
        <v>1156.91</v>
      </c>
      <c r="V32" s="25">
        <v>1207.98</v>
      </c>
      <c r="W32" s="25">
        <v>1172.42</v>
      </c>
      <c r="X32" s="25">
        <v>1093.78</v>
      </c>
      <c r="Y32" s="26">
        <v>1052.3</v>
      </c>
    </row>
    <row r="33" spans="1:25" ht="15.75">
      <c r="A33" s="23">
        <v>43156</v>
      </c>
      <c r="B33" s="24">
        <v>986.24</v>
      </c>
      <c r="C33" s="25">
        <v>917.93</v>
      </c>
      <c r="D33" s="25">
        <v>901.19</v>
      </c>
      <c r="E33" s="25">
        <v>857.5</v>
      </c>
      <c r="F33" s="25">
        <v>843.07</v>
      </c>
      <c r="G33" s="25">
        <v>829.54</v>
      </c>
      <c r="H33" s="25">
        <v>842.39</v>
      </c>
      <c r="I33" s="25">
        <v>872.21</v>
      </c>
      <c r="J33" s="25">
        <v>937.65</v>
      </c>
      <c r="K33" s="25">
        <v>1019.15</v>
      </c>
      <c r="L33" s="25">
        <v>1055.93</v>
      </c>
      <c r="M33" s="25">
        <v>1058.5</v>
      </c>
      <c r="N33" s="25">
        <v>1058.34</v>
      </c>
      <c r="O33" s="25">
        <v>1053.95</v>
      </c>
      <c r="P33" s="25">
        <v>1049</v>
      </c>
      <c r="Q33" s="25">
        <v>1046.75</v>
      </c>
      <c r="R33" s="25">
        <v>1049.91</v>
      </c>
      <c r="S33" s="25">
        <v>1057.24</v>
      </c>
      <c r="T33" s="25">
        <v>1073.58</v>
      </c>
      <c r="U33" s="25">
        <v>1114.5</v>
      </c>
      <c r="V33" s="25">
        <v>1171.91</v>
      </c>
      <c r="W33" s="25">
        <v>1133.22</v>
      </c>
      <c r="X33" s="25">
        <v>1069.24</v>
      </c>
      <c r="Y33" s="26">
        <v>1039.6</v>
      </c>
    </row>
    <row r="34" spans="1:25" ht="15.75">
      <c r="A34" s="23">
        <v>43157</v>
      </c>
      <c r="B34" s="24">
        <v>967.76</v>
      </c>
      <c r="C34" s="25">
        <v>911.12</v>
      </c>
      <c r="D34" s="25">
        <v>871.8</v>
      </c>
      <c r="E34" s="25">
        <v>841.19</v>
      </c>
      <c r="F34" s="25">
        <v>842.53</v>
      </c>
      <c r="G34" s="25">
        <v>852.38</v>
      </c>
      <c r="H34" s="25">
        <v>889.48</v>
      </c>
      <c r="I34" s="25">
        <v>961.71</v>
      </c>
      <c r="J34" s="25">
        <v>1041.87</v>
      </c>
      <c r="K34" s="25">
        <v>1095.29</v>
      </c>
      <c r="L34" s="25">
        <v>1116.56</v>
      </c>
      <c r="M34" s="25">
        <v>1123.74</v>
      </c>
      <c r="N34" s="25">
        <v>1130.73</v>
      </c>
      <c r="O34" s="25">
        <v>1116.89</v>
      </c>
      <c r="P34" s="25">
        <v>1091.82</v>
      </c>
      <c r="Q34" s="25">
        <v>1093.11</v>
      </c>
      <c r="R34" s="25">
        <v>1091.07</v>
      </c>
      <c r="S34" s="25">
        <v>1093.72</v>
      </c>
      <c r="T34" s="25">
        <v>1102.13</v>
      </c>
      <c r="U34" s="25">
        <v>1100.7</v>
      </c>
      <c r="V34" s="25">
        <v>1108.45</v>
      </c>
      <c r="W34" s="25">
        <v>1111.24</v>
      </c>
      <c r="X34" s="25">
        <v>1065.51</v>
      </c>
      <c r="Y34" s="26">
        <v>1022.04</v>
      </c>
    </row>
    <row r="35" spans="1:25" ht="15.75">
      <c r="A35" s="23">
        <v>43158</v>
      </c>
      <c r="B35" s="24">
        <v>921.03</v>
      </c>
      <c r="C35" s="25">
        <v>881.61</v>
      </c>
      <c r="D35" s="25">
        <v>883.34</v>
      </c>
      <c r="E35" s="25">
        <v>847.19</v>
      </c>
      <c r="F35" s="25">
        <v>839.42</v>
      </c>
      <c r="G35" s="25">
        <v>858.02</v>
      </c>
      <c r="H35" s="25">
        <v>929.55</v>
      </c>
      <c r="I35" s="25">
        <v>991.09</v>
      </c>
      <c r="J35" s="25">
        <v>1059.29</v>
      </c>
      <c r="K35" s="25">
        <v>1123.74</v>
      </c>
      <c r="L35" s="25">
        <v>1141.49</v>
      </c>
      <c r="M35" s="25">
        <v>1171.78</v>
      </c>
      <c r="N35" s="25">
        <v>1146.62</v>
      </c>
      <c r="O35" s="25">
        <v>1136.58</v>
      </c>
      <c r="P35" s="25">
        <v>1125.43</v>
      </c>
      <c r="Q35" s="25">
        <v>1122.82</v>
      </c>
      <c r="R35" s="25">
        <v>1122.62</v>
      </c>
      <c r="S35" s="25">
        <v>1124.54</v>
      </c>
      <c r="T35" s="25">
        <v>1119.21</v>
      </c>
      <c r="U35" s="25">
        <v>1120.32</v>
      </c>
      <c r="V35" s="25">
        <v>1155.8</v>
      </c>
      <c r="W35" s="25">
        <v>1140.69</v>
      </c>
      <c r="X35" s="25">
        <v>1088.85</v>
      </c>
      <c r="Y35" s="26">
        <v>1047.39</v>
      </c>
    </row>
    <row r="36" spans="1:25" ht="16.5" thickBot="1">
      <c r="A36" s="27">
        <v>43159</v>
      </c>
      <c r="B36" s="28">
        <v>1017.31</v>
      </c>
      <c r="C36" s="29">
        <v>914.78</v>
      </c>
      <c r="D36" s="29">
        <v>899.28</v>
      </c>
      <c r="E36" s="29">
        <v>880.16</v>
      </c>
      <c r="F36" s="29">
        <v>880.52</v>
      </c>
      <c r="G36" s="29">
        <v>889.9</v>
      </c>
      <c r="H36" s="29">
        <v>944.96</v>
      </c>
      <c r="I36" s="29">
        <v>1026.89</v>
      </c>
      <c r="J36" s="29">
        <v>1064.46</v>
      </c>
      <c r="K36" s="29">
        <v>1154.48</v>
      </c>
      <c r="L36" s="29">
        <v>1186.19</v>
      </c>
      <c r="M36" s="29">
        <v>1209.08</v>
      </c>
      <c r="N36" s="29">
        <v>1199.62</v>
      </c>
      <c r="O36" s="29">
        <v>1168.64</v>
      </c>
      <c r="P36" s="29">
        <v>1142.18</v>
      </c>
      <c r="Q36" s="29">
        <v>1141.97</v>
      </c>
      <c r="R36" s="29">
        <v>1141.08</v>
      </c>
      <c r="S36" s="29">
        <v>1144</v>
      </c>
      <c r="T36" s="29">
        <v>1142.79</v>
      </c>
      <c r="U36" s="29">
        <v>1134.45</v>
      </c>
      <c r="V36" s="29">
        <v>1164.38</v>
      </c>
      <c r="W36" s="29">
        <v>1140.87</v>
      </c>
      <c r="X36" s="29">
        <v>1091.68</v>
      </c>
      <c r="Y36" s="30">
        <v>1047.94</v>
      </c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>
        <f aca="true" t="shared" si="0" ref="A40:A67">A9</f>
        <v>43132</v>
      </c>
      <c r="B40" s="19">
        <v>902.09</v>
      </c>
      <c r="C40" s="20">
        <v>871.06</v>
      </c>
      <c r="D40" s="20">
        <v>856.3</v>
      </c>
      <c r="E40" s="20">
        <v>849.4</v>
      </c>
      <c r="F40" s="20">
        <v>840.62</v>
      </c>
      <c r="G40" s="20">
        <v>853.71</v>
      </c>
      <c r="H40" s="20">
        <v>894.19</v>
      </c>
      <c r="I40" s="20">
        <v>955.8</v>
      </c>
      <c r="J40" s="20">
        <v>1043.9</v>
      </c>
      <c r="K40" s="20">
        <v>1079.59</v>
      </c>
      <c r="L40" s="20">
        <v>1162.31</v>
      </c>
      <c r="M40" s="20">
        <v>1135</v>
      </c>
      <c r="N40" s="20">
        <v>1090.77</v>
      </c>
      <c r="O40" s="20">
        <v>1089.09</v>
      </c>
      <c r="P40" s="20">
        <v>1083.03</v>
      </c>
      <c r="Q40" s="20">
        <v>1085.71</v>
      </c>
      <c r="R40" s="20">
        <v>1088.45</v>
      </c>
      <c r="S40" s="20">
        <v>1108.45</v>
      </c>
      <c r="T40" s="20">
        <v>1125.5</v>
      </c>
      <c r="U40" s="20">
        <v>1111.96</v>
      </c>
      <c r="V40" s="20">
        <v>1088.8</v>
      </c>
      <c r="W40" s="20">
        <v>1073.15</v>
      </c>
      <c r="X40" s="20">
        <v>1054.78</v>
      </c>
      <c r="Y40" s="21">
        <v>989.84</v>
      </c>
      <c r="Z40" s="22"/>
    </row>
    <row r="41" spans="1:25" ht="15.75">
      <c r="A41" s="23">
        <f t="shared" si="0"/>
        <v>43133</v>
      </c>
      <c r="B41" s="24">
        <v>882.18</v>
      </c>
      <c r="C41" s="25">
        <v>856.4</v>
      </c>
      <c r="D41" s="25">
        <v>858.53</v>
      </c>
      <c r="E41" s="25">
        <v>846.04</v>
      </c>
      <c r="F41" s="25">
        <v>849.23</v>
      </c>
      <c r="G41" s="25">
        <v>863.57</v>
      </c>
      <c r="H41" s="25">
        <v>895.75</v>
      </c>
      <c r="I41" s="25">
        <v>958.76</v>
      </c>
      <c r="J41" s="25">
        <v>1068.02</v>
      </c>
      <c r="K41" s="25">
        <v>1242.33</v>
      </c>
      <c r="L41" s="25">
        <v>1271.67</v>
      </c>
      <c r="M41" s="25">
        <v>1260.76</v>
      </c>
      <c r="N41" s="25">
        <v>1235.17</v>
      </c>
      <c r="O41" s="25">
        <v>1239.3</v>
      </c>
      <c r="P41" s="25">
        <v>1214.06</v>
      </c>
      <c r="Q41" s="25">
        <v>1226.79</v>
      </c>
      <c r="R41" s="25">
        <v>1227.12</v>
      </c>
      <c r="S41" s="25">
        <v>1243.39</v>
      </c>
      <c r="T41" s="25">
        <v>1233.32</v>
      </c>
      <c r="U41" s="25">
        <v>1230.37</v>
      </c>
      <c r="V41" s="25">
        <v>1216.47</v>
      </c>
      <c r="W41" s="25">
        <v>1192.39</v>
      </c>
      <c r="X41" s="25">
        <v>1087</v>
      </c>
      <c r="Y41" s="26">
        <v>1044.67</v>
      </c>
    </row>
    <row r="42" spans="1:25" ht="15.75">
      <c r="A42" s="23">
        <f t="shared" si="0"/>
        <v>43134</v>
      </c>
      <c r="B42" s="24">
        <v>954.43</v>
      </c>
      <c r="C42" s="25">
        <v>902.92</v>
      </c>
      <c r="D42" s="25">
        <v>927.63</v>
      </c>
      <c r="E42" s="25">
        <v>903.59</v>
      </c>
      <c r="F42" s="25">
        <v>884.02</v>
      </c>
      <c r="G42" s="25">
        <v>878.73</v>
      </c>
      <c r="H42" s="25">
        <v>898.54</v>
      </c>
      <c r="I42" s="25">
        <v>941.69</v>
      </c>
      <c r="J42" s="25">
        <v>989.1</v>
      </c>
      <c r="K42" s="25">
        <v>1055.54</v>
      </c>
      <c r="L42" s="25">
        <v>1164.9</v>
      </c>
      <c r="M42" s="25">
        <v>1248.35</v>
      </c>
      <c r="N42" s="25">
        <v>1239.23</v>
      </c>
      <c r="O42" s="25">
        <v>1233.16</v>
      </c>
      <c r="P42" s="25">
        <v>1214.89</v>
      </c>
      <c r="Q42" s="25">
        <v>1206.01</v>
      </c>
      <c r="R42" s="25">
        <v>1222.25</v>
      </c>
      <c r="S42" s="25">
        <v>1267.66</v>
      </c>
      <c r="T42" s="25">
        <v>1302.21</v>
      </c>
      <c r="U42" s="25">
        <v>1359.92</v>
      </c>
      <c r="V42" s="25">
        <v>1361.88</v>
      </c>
      <c r="W42" s="25">
        <v>1308.55</v>
      </c>
      <c r="X42" s="25">
        <v>1205.57</v>
      </c>
      <c r="Y42" s="26">
        <v>1120.84</v>
      </c>
    </row>
    <row r="43" spans="1:25" ht="15.75">
      <c r="A43" s="23">
        <f t="shared" si="0"/>
        <v>43135</v>
      </c>
      <c r="B43" s="24">
        <v>1013.6</v>
      </c>
      <c r="C43" s="25">
        <v>935.6</v>
      </c>
      <c r="D43" s="25">
        <v>925.52</v>
      </c>
      <c r="E43" s="25">
        <v>907.47</v>
      </c>
      <c r="F43" s="25">
        <v>868.89</v>
      </c>
      <c r="G43" s="25">
        <v>862.52</v>
      </c>
      <c r="H43" s="25">
        <v>869.97</v>
      </c>
      <c r="I43" s="25">
        <v>902.51</v>
      </c>
      <c r="J43" s="25">
        <v>966.43</v>
      </c>
      <c r="K43" s="25">
        <v>1017.87</v>
      </c>
      <c r="L43" s="25">
        <v>1083.19</v>
      </c>
      <c r="M43" s="25">
        <v>1148.26</v>
      </c>
      <c r="N43" s="25">
        <v>1194.9</v>
      </c>
      <c r="O43" s="25">
        <v>1212.79</v>
      </c>
      <c r="P43" s="25">
        <v>1191.61</v>
      </c>
      <c r="Q43" s="25">
        <v>1191.96</v>
      </c>
      <c r="R43" s="25">
        <v>1212.8</v>
      </c>
      <c r="S43" s="25">
        <v>1211.8</v>
      </c>
      <c r="T43" s="25">
        <v>1238.88</v>
      </c>
      <c r="U43" s="25">
        <v>1353.78</v>
      </c>
      <c r="V43" s="25">
        <v>1372.22</v>
      </c>
      <c r="W43" s="25">
        <v>1339.73</v>
      </c>
      <c r="X43" s="25">
        <v>1197.93</v>
      </c>
      <c r="Y43" s="26">
        <v>1050.83</v>
      </c>
    </row>
    <row r="44" spans="1:25" ht="15.75">
      <c r="A44" s="23">
        <f t="shared" si="0"/>
        <v>43136</v>
      </c>
      <c r="B44" s="24">
        <v>1021.19</v>
      </c>
      <c r="C44" s="25">
        <v>948.75</v>
      </c>
      <c r="D44" s="25">
        <v>940.08</v>
      </c>
      <c r="E44" s="25">
        <v>898.47</v>
      </c>
      <c r="F44" s="25">
        <v>880.07</v>
      </c>
      <c r="G44" s="25">
        <v>892.15</v>
      </c>
      <c r="H44" s="25">
        <v>932.67</v>
      </c>
      <c r="I44" s="25">
        <v>1020.35</v>
      </c>
      <c r="J44" s="25">
        <v>1106.77</v>
      </c>
      <c r="K44" s="25">
        <v>1320.54</v>
      </c>
      <c r="L44" s="25">
        <v>1379.95</v>
      </c>
      <c r="M44" s="25">
        <v>1387.82</v>
      </c>
      <c r="N44" s="25">
        <v>1395.97</v>
      </c>
      <c r="O44" s="25">
        <v>1402.96</v>
      </c>
      <c r="P44" s="25">
        <v>1378.15</v>
      </c>
      <c r="Q44" s="25">
        <v>1390.82</v>
      </c>
      <c r="R44" s="25">
        <v>1390.56</v>
      </c>
      <c r="S44" s="25">
        <v>1365.04</v>
      </c>
      <c r="T44" s="25">
        <v>1343.18</v>
      </c>
      <c r="U44" s="25">
        <v>1349.13</v>
      </c>
      <c r="V44" s="25">
        <v>1313.56</v>
      </c>
      <c r="W44" s="25">
        <v>1281.5</v>
      </c>
      <c r="X44" s="25">
        <v>1129.66</v>
      </c>
      <c r="Y44" s="26">
        <v>1032.26</v>
      </c>
    </row>
    <row r="45" spans="1:25" ht="15.75">
      <c r="A45" s="23">
        <f t="shared" si="0"/>
        <v>43137</v>
      </c>
      <c r="B45" s="24">
        <v>969.25</v>
      </c>
      <c r="C45" s="25">
        <v>934.31</v>
      </c>
      <c r="D45" s="25">
        <v>874.54</v>
      </c>
      <c r="E45" s="25">
        <v>827.76</v>
      </c>
      <c r="F45" s="25">
        <v>782.67</v>
      </c>
      <c r="G45" s="25">
        <v>783.7</v>
      </c>
      <c r="H45" s="25">
        <v>842.6</v>
      </c>
      <c r="I45" s="25">
        <v>963.05</v>
      </c>
      <c r="J45" s="25">
        <v>1063.87</v>
      </c>
      <c r="K45" s="25">
        <v>1090.66</v>
      </c>
      <c r="L45" s="25">
        <v>1214.8</v>
      </c>
      <c r="M45" s="25">
        <v>1204.01</v>
      </c>
      <c r="N45" s="25">
        <v>1161.33</v>
      </c>
      <c r="O45" s="25">
        <v>1142.35</v>
      </c>
      <c r="P45" s="25">
        <v>1109.35</v>
      </c>
      <c r="Q45" s="25">
        <v>1099.54</v>
      </c>
      <c r="R45" s="25">
        <v>1111.05</v>
      </c>
      <c r="S45" s="25">
        <v>1082.1</v>
      </c>
      <c r="T45" s="25">
        <v>1093.33</v>
      </c>
      <c r="U45" s="25">
        <v>1091.32</v>
      </c>
      <c r="V45" s="25">
        <v>1075.88</v>
      </c>
      <c r="W45" s="25">
        <v>1058.63</v>
      </c>
      <c r="X45" s="25">
        <v>1038.13</v>
      </c>
      <c r="Y45" s="26">
        <v>1018.51</v>
      </c>
    </row>
    <row r="46" spans="1:25" ht="15.75">
      <c r="A46" s="23">
        <f t="shared" si="0"/>
        <v>43138</v>
      </c>
      <c r="B46" s="24">
        <v>948.53</v>
      </c>
      <c r="C46" s="25">
        <v>879.27</v>
      </c>
      <c r="D46" s="25">
        <v>851.12</v>
      </c>
      <c r="E46" s="25">
        <v>717.45</v>
      </c>
      <c r="F46" s="25">
        <v>722.06</v>
      </c>
      <c r="G46" s="25">
        <v>725.14</v>
      </c>
      <c r="H46" s="25">
        <v>838.45</v>
      </c>
      <c r="I46" s="25">
        <v>958.63</v>
      </c>
      <c r="J46" s="25">
        <v>1012.54</v>
      </c>
      <c r="K46" s="25">
        <v>1059.9</v>
      </c>
      <c r="L46" s="25">
        <v>1088.33</v>
      </c>
      <c r="M46" s="25">
        <v>1077.45</v>
      </c>
      <c r="N46" s="25">
        <v>1064.68</v>
      </c>
      <c r="O46" s="25">
        <v>1064.65</v>
      </c>
      <c r="P46" s="25">
        <v>1060.63</v>
      </c>
      <c r="Q46" s="25">
        <v>1057.31</v>
      </c>
      <c r="R46" s="25">
        <v>1060.88</v>
      </c>
      <c r="S46" s="25">
        <v>1077.34</v>
      </c>
      <c r="T46" s="25">
        <v>1086.29</v>
      </c>
      <c r="U46" s="25">
        <v>1076.35</v>
      </c>
      <c r="V46" s="25">
        <v>1069.31</v>
      </c>
      <c r="W46" s="25">
        <v>1057.12</v>
      </c>
      <c r="X46" s="25">
        <v>1034.39</v>
      </c>
      <c r="Y46" s="26">
        <v>959.4</v>
      </c>
    </row>
    <row r="47" spans="1:25" ht="15.75">
      <c r="A47" s="23">
        <f t="shared" si="0"/>
        <v>43139</v>
      </c>
      <c r="B47" s="24">
        <v>895.61</v>
      </c>
      <c r="C47" s="25">
        <v>872.55</v>
      </c>
      <c r="D47" s="25">
        <v>813</v>
      </c>
      <c r="E47" s="25">
        <v>722.31</v>
      </c>
      <c r="F47" s="25">
        <v>721.63</v>
      </c>
      <c r="G47" s="25">
        <v>724.9</v>
      </c>
      <c r="H47" s="25">
        <v>802.61</v>
      </c>
      <c r="I47" s="25">
        <v>926</v>
      </c>
      <c r="J47" s="25">
        <v>982.15</v>
      </c>
      <c r="K47" s="25">
        <v>1036.53</v>
      </c>
      <c r="L47" s="25">
        <v>1056.92</v>
      </c>
      <c r="M47" s="25">
        <v>1054.16</v>
      </c>
      <c r="N47" s="25">
        <v>1048.07</v>
      </c>
      <c r="O47" s="25">
        <v>1047.94</v>
      </c>
      <c r="P47" s="25">
        <v>1047.94</v>
      </c>
      <c r="Q47" s="25">
        <v>1046.54</v>
      </c>
      <c r="R47" s="25">
        <v>1049.12</v>
      </c>
      <c r="S47" s="25">
        <v>1056.92</v>
      </c>
      <c r="T47" s="25">
        <v>1057.05</v>
      </c>
      <c r="U47" s="25">
        <v>1062.25</v>
      </c>
      <c r="V47" s="25">
        <v>1053.96</v>
      </c>
      <c r="W47" s="25">
        <v>1051.02</v>
      </c>
      <c r="X47" s="25">
        <v>1030.39</v>
      </c>
      <c r="Y47" s="26">
        <v>968.91</v>
      </c>
    </row>
    <row r="48" spans="1:25" ht="15.75">
      <c r="A48" s="23">
        <f t="shared" si="0"/>
        <v>43140</v>
      </c>
      <c r="B48" s="24">
        <v>893.99</v>
      </c>
      <c r="C48" s="25">
        <v>869.24</v>
      </c>
      <c r="D48" s="25">
        <v>846.76</v>
      </c>
      <c r="E48" s="25">
        <v>816.29</v>
      </c>
      <c r="F48" s="25">
        <v>787.11</v>
      </c>
      <c r="G48" s="25">
        <v>788.81</v>
      </c>
      <c r="H48" s="25">
        <v>867.4</v>
      </c>
      <c r="I48" s="25">
        <v>939.88</v>
      </c>
      <c r="J48" s="25">
        <v>1011.48</v>
      </c>
      <c r="K48" s="25">
        <v>1057.51</v>
      </c>
      <c r="L48" s="25">
        <v>1069.86</v>
      </c>
      <c r="M48" s="25">
        <v>1057.59</v>
      </c>
      <c r="N48" s="25">
        <v>1051.65</v>
      </c>
      <c r="O48" s="25">
        <v>1051.78</v>
      </c>
      <c r="P48" s="25">
        <v>1050.09</v>
      </c>
      <c r="Q48" s="25">
        <v>1048.32</v>
      </c>
      <c r="R48" s="25">
        <v>1046.53</v>
      </c>
      <c r="S48" s="25">
        <v>1055.66</v>
      </c>
      <c r="T48" s="25">
        <v>1075.78</v>
      </c>
      <c r="U48" s="25">
        <v>1069.29</v>
      </c>
      <c r="V48" s="25">
        <v>1065.52</v>
      </c>
      <c r="W48" s="25">
        <v>1056.19</v>
      </c>
      <c r="X48" s="25">
        <v>1030.87</v>
      </c>
      <c r="Y48" s="26">
        <v>980.21</v>
      </c>
    </row>
    <row r="49" spans="1:25" ht="15.75">
      <c r="A49" s="23">
        <f t="shared" si="0"/>
        <v>43141</v>
      </c>
      <c r="B49" s="24">
        <v>910.29</v>
      </c>
      <c r="C49" s="25">
        <v>871.57</v>
      </c>
      <c r="D49" s="25">
        <v>892.9</v>
      </c>
      <c r="E49" s="25">
        <v>879.23</v>
      </c>
      <c r="F49" s="25">
        <v>881.61</v>
      </c>
      <c r="G49" s="25">
        <v>859.47</v>
      </c>
      <c r="H49" s="25">
        <v>881.73</v>
      </c>
      <c r="I49" s="25">
        <v>903.79</v>
      </c>
      <c r="J49" s="25">
        <v>914.22</v>
      </c>
      <c r="K49" s="25">
        <v>986.95</v>
      </c>
      <c r="L49" s="25">
        <v>1039.25</v>
      </c>
      <c r="M49" s="25">
        <v>1047.92</v>
      </c>
      <c r="N49" s="25">
        <v>1054.67</v>
      </c>
      <c r="O49" s="25">
        <v>1054.78</v>
      </c>
      <c r="P49" s="25">
        <v>1046.08</v>
      </c>
      <c r="Q49" s="25">
        <v>1045.55</v>
      </c>
      <c r="R49" s="25">
        <v>1046.98</v>
      </c>
      <c r="S49" s="25">
        <v>1044.64</v>
      </c>
      <c r="T49" s="25">
        <v>1058.74</v>
      </c>
      <c r="U49" s="25">
        <v>1085.85</v>
      </c>
      <c r="V49" s="25">
        <v>1076.66</v>
      </c>
      <c r="W49" s="25">
        <v>1061.28</v>
      </c>
      <c r="X49" s="25">
        <v>1041.04</v>
      </c>
      <c r="Y49" s="26">
        <v>995.65</v>
      </c>
    </row>
    <row r="50" spans="1:25" ht="15.75">
      <c r="A50" s="23">
        <f t="shared" si="0"/>
        <v>43142</v>
      </c>
      <c r="B50" s="24">
        <v>914.61</v>
      </c>
      <c r="C50" s="25">
        <v>869.46</v>
      </c>
      <c r="D50" s="25">
        <v>889.3</v>
      </c>
      <c r="E50" s="25">
        <v>872.56</v>
      </c>
      <c r="F50" s="25">
        <v>805.32</v>
      </c>
      <c r="G50" s="25">
        <v>792.07</v>
      </c>
      <c r="H50" s="25">
        <v>815.82</v>
      </c>
      <c r="I50" s="25">
        <v>861.04</v>
      </c>
      <c r="J50" s="25">
        <v>892.42</v>
      </c>
      <c r="K50" s="25">
        <v>928.68</v>
      </c>
      <c r="L50" s="25">
        <v>971.15</v>
      </c>
      <c r="M50" s="25">
        <v>998.42</v>
      </c>
      <c r="N50" s="25">
        <v>997.81</v>
      </c>
      <c r="O50" s="25">
        <v>996.72</v>
      </c>
      <c r="P50" s="25">
        <v>995.97</v>
      </c>
      <c r="Q50" s="25">
        <v>1003.32</v>
      </c>
      <c r="R50" s="25">
        <v>1012.66</v>
      </c>
      <c r="S50" s="25">
        <v>1026.16</v>
      </c>
      <c r="T50" s="25">
        <v>1041.53</v>
      </c>
      <c r="U50" s="25">
        <v>1065.73</v>
      </c>
      <c r="V50" s="25">
        <v>1070.8</v>
      </c>
      <c r="W50" s="25">
        <v>1049.44</v>
      </c>
      <c r="X50" s="25">
        <v>1041.62</v>
      </c>
      <c r="Y50" s="26">
        <v>963.95</v>
      </c>
    </row>
    <row r="51" spans="1:25" ht="15.75">
      <c r="A51" s="23">
        <f t="shared" si="0"/>
        <v>43143</v>
      </c>
      <c r="B51" s="24">
        <v>921.18</v>
      </c>
      <c r="C51" s="25">
        <v>871.54</v>
      </c>
      <c r="D51" s="25">
        <v>827.22</v>
      </c>
      <c r="E51" s="25">
        <v>815.84</v>
      </c>
      <c r="F51" s="25">
        <v>796.34</v>
      </c>
      <c r="G51" s="25">
        <v>803.27</v>
      </c>
      <c r="H51" s="25">
        <v>856.58</v>
      </c>
      <c r="I51" s="25">
        <v>916</v>
      </c>
      <c r="J51" s="25">
        <v>990.88</v>
      </c>
      <c r="K51" s="25">
        <v>1058.56</v>
      </c>
      <c r="L51" s="25">
        <v>1105.76</v>
      </c>
      <c r="M51" s="25">
        <v>1088.8</v>
      </c>
      <c r="N51" s="25">
        <v>1078.05</v>
      </c>
      <c r="O51" s="25">
        <v>1074.87</v>
      </c>
      <c r="P51" s="25">
        <v>1071.03</v>
      </c>
      <c r="Q51" s="25">
        <v>1067.98</v>
      </c>
      <c r="R51" s="25">
        <v>1074.4</v>
      </c>
      <c r="S51" s="25">
        <v>1097.04</v>
      </c>
      <c r="T51" s="25">
        <v>1070.61</v>
      </c>
      <c r="U51" s="25">
        <v>1097.72</v>
      </c>
      <c r="V51" s="25">
        <v>1065.3</v>
      </c>
      <c r="W51" s="25">
        <v>1053.5</v>
      </c>
      <c r="X51" s="25">
        <v>1035.67</v>
      </c>
      <c r="Y51" s="26">
        <v>946.49</v>
      </c>
    </row>
    <row r="52" spans="1:25" ht="15.75">
      <c r="A52" s="23">
        <f t="shared" si="0"/>
        <v>43144</v>
      </c>
      <c r="B52" s="24">
        <v>881.35</v>
      </c>
      <c r="C52" s="25">
        <v>844.98</v>
      </c>
      <c r="D52" s="25">
        <v>849.72</v>
      </c>
      <c r="E52" s="25">
        <v>839.97</v>
      </c>
      <c r="F52" s="25">
        <v>817.04</v>
      </c>
      <c r="G52" s="25">
        <v>846.17</v>
      </c>
      <c r="H52" s="25">
        <v>887.29</v>
      </c>
      <c r="I52" s="25">
        <v>967.81</v>
      </c>
      <c r="J52" s="25">
        <v>1017.39</v>
      </c>
      <c r="K52" s="25">
        <v>1067.5</v>
      </c>
      <c r="L52" s="25">
        <v>1132.75</v>
      </c>
      <c r="M52" s="25">
        <v>1156.01</v>
      </c>
      <c r="N52" s="25">
        <v>1115.45</v>
      </c>
      <c r="O52" s="25">
        <v>1083.44</v>
      </c>
      <c r="P52" s="25">
        <v>1069.04</v>
      </c>
      <c r="Q52" s="25">
        <v>1052.94</v>
      </c>
      <c r="R52" s="25">
        <v>1055.3</v>
      </c>
      <c r="S52" s="25">
        <v>1092.49</v>
      </c>
      <c r="T52" s="25">
        <v>1055.57</v>
      </c>
      <c r="U52" s="25">
        <v>1101.63</v>
      </c>
      <c r="V52" s="25">
        <v>1069.99</v>
      </c>
      <c r="W52" s="25">
        <v>1052.97</v>
      </c>
      <c r="X52" s="25">
        <v>1038.19</v>
      </c>
      <c r="Y52" s="26">
        <v>976.28</v>
      </c>
    </row>
    <row r="53" spans="1:25" ht="15.75">
      <c r="A53" s="23">
        <f t="shared" si="0"/>
        <v>43145</v>
      </c>
      <c r="B53" s="24">
        <v>893.69</v>
      </c>
      <c r="C53" s="25">
        <v>858.75</v>
      </c>
      <c r="D53" s="25">
        <v>857.99</v>
      </c>
      <c r="E53" s="25">
        <v>856.06</v>
      </c>
      <c r="F53" s="25">
        <v>858.84</v>
      </c>
      <c r="G53" s="25">
        <v>870.17</v>
      </c>
      <c r="H53" s="25">
        <v>898.55</v>
      </c>
      <c r="I53" s="25">
        <v>975.99</v>
      </c>
      <c r="J53" s="25">
        <v>1036.46</v>
      </c>
      <c r="K53" s="25">
        <v>1073.67</v>
      </c>
      <c r="L53" s="25">
        <v>1125.14</v>
      </c>
      <c r="M53" s="25">
        <v>1147.25</v>
      </c>
      <c r="N53" s="25">
        <v>1127.97</v>
      </c>
      <c r="O53" s="25">
        <v>1120.38</v>
      </c>
      <c r="P53" s="25">
        <v>1102.56</v>
      </c>
      <c r="Q53" s="25">
        <v>1103.18</v>
      </c>
      <c r="R53" s="25">
        <v>1108.72</v>
      </c>
      <c r="S53" s="25">
        <v>1110.49</v>
      </c>
      <c r="T53" s="25">
        <v>1110.53</v>
      </c>
      <c r="U53" s="25">
        <v>1115.99</v>
      </c>
      <c r="V53" s="25">
        <v>1120.17</v>
      </c>
      <c r="W53" s="25">
        <v>1098.42</v>
      </c>
      <c r="X53" s="25">
        <v>1063.7</v>
      </c>
      <c r="Y53" s="26">
        <v>1019.96</v>
      </c>
    </row>
    <row r="54" spans="1:25" ht="15.75">
      <c r="A54" s="23">
        <f t="shared" si="0"/>
        <v>43146</v>
      </c>
      <c r="B54" s="24">
        <v>961.11</v>
      </c>
      <c r="C54" s="25">
        <v>896.09</v>
      </c>
      <c r="D54" s="25">
        <v>871.03</v>
      </c>
      <c r="E54" s="25">
        <v>855.75</v>
      </c>
      <c r="F54" s="25">
        <v>849.56</v>
      </c>
      <c r="G54" s="25">
        <v>863.72</v>
      </c>
      <c r="H54" s="25">
        <v>898.36</v>
      </c>
      <c r="I54" s="25">
        <v>968.57</v>
      </c>
      <c r="J54" s="25">
        <v>1035.81</v>
      </c>
      <c r="K54" s="25">
        <v>1111.9</v>
      </c>
      <c r="L54" s="25">
        <v>1118.72</v>
      </c>
      <c r="M54" s="25">
        <v>1101.38</v>
      </c>
      <c r="N54" s="25">
        <v>1097.17</v>
      </c>
      <c r="O54" s="25">
        <v>1096</v>
      </c>
      <c r="P54" s="25">
        <v>1093.24</v>
      </c>
      <c r="Q54" s="25">
        <v>1087.18</v>
      </c>
      <c r="R54" s="25">
        <v>1091.68</v>
      </c>
      <c r="S54" s="25">
        <v>1097.72</v>
      </c>
      <c r="T54" s="25">
        <v>1112.35</v>
      </c>
      <c r="U54" s="25">
        <v>1112.3</v>
      </c>
      <c r="V54" s="25">
        <v>1123.95</v>
      </c>
      <c r="W54" s="25">
        <v>1100.55</v>
      </c>
      <c r="X54" s="25">
        <v>1061.48</v>
      </c>
      <c r="Y54" s="26">
        <v>1025.37</v>
      </c>
    </row>
    <row r="55" spans="1:25" ht="15.75">
      <c r="A55" s="23">
        <f t="shared" si="0"/>
        <v>43147</v>
      </c>
      <c r="B55" s="24">
        <v>963.19</v>
      </c>
      <c r="C55" s="25">
        <v>895.8</v>
      </c>
      <c r="D55" s="25">
        <v>884.56</v>
      </c>
      <c r="E55" s="25">
        <v>869.71</v>
      </c>
      <c r="F55" s="25">
        <v>866.81</v>
      </c>
      <c r="G55" s="25">
        <v>878.65</v>
      </c>
      <c r="H55" s="25">
        <v>903.75</v>
      </c>
      <c r="I55" s="25">
        <v>985.71</v>
      </c>
      <c r="J55" s="25">
        <v>1038.57</v>
      </c>
      <c r="K55" s="25">
        <v>1133.89</v>
      </c>
      <c r="L55" s="25">
        <v>1154.21</v>
      </c>
      <c r="M55" s="25">
        <v>1159.55</v>
      </c>
      <c r="N55" s="25">
        <v>1164.85</v>
      </c>
      <c r="O55" s="25">
        <v>1161.69</v>
      </c>
      <c r="P55" s="25">
        <v>1131.39</v>
      </c>
      <c r="Q55" s="25">
        <v>1129.58</v>
      </c>
      <c r="R55" s="25">
        <v>1129.79</v>
      </c>
      <c r="S55" s="25">
        <v>1138.16</v>
      </c>
      <c r="T55" s="25">
        <v>1155.39</v>
      </c>
      <c r="U55" s="25">
        <v>1138.6</v>
      </c>
      <c r="V55" s="25">
        <v>1156.93</v>
      </c>
      <c r="W55" s="25">
        <v>1131.78</v>
      </c>
      <c r="X55" s="25">
        <v>1078.74</v>
      </c>
      <c r="Y55" s="26">
        <v>1031.71</v>
      </c>
    </row>
    <row r="56" spans="1:25" ht="15.75">
      <c r="A56" s="23">
        <f t="shared" si="0"/>
        <v>43148</v>
      </c>
      <c r="B56" s="24">
        <v>978.51</v>
      </c>
      <c r="C56" s="25">
        <v>922.49</v>
      </c>
      <c r="D56" s="25">
        <v>959.27</v>
      </c>
      <c r="E56" s="25">
        <v>919.03</v>
      </c>
      <c r="F56" s="25">
        <v>903.79</v>
      </c>
      <c r="G56" s="25">
        <v>908.54</v>
      </c>
      <c r="H56" s="25">
        <v>919.68</v>
      </c>
      <c r="I56" s="25">
        <v>958.69</v>
      </c>
      <c r="J56" s="25">
        <v>991.39</v>
      </c>
      <c r="K56" s="25">
        <v>1058.1</v>
      </c>
      <c r="L56" s="25">
        <v>1095.65</v>
      </c>
      <c r="M56" s="25">
        <v>1161.69</v>
      </c>
      <c r="N56" s="25">
        <v>1157.18</v>
      </c>
      <c r="O56" s="25">
        <v>1153.27</v>
      </c>
      <c r="P56" s="25">
        <v>1137.3</v>
      </c>
      <c r="Q56" s="25">
        <v>1127.87</v>
      </c>
      <c r="R56" s="25">
        <v>1128.02</v>
      </c>
      <c r="S56" s="25">
        <v>1161.16</v>
      </c>
      <c r="T56" s="25">
        <v>1171.37</v>
      </c>
      <c r="U56" s="25">
        <v>1176.74</v>
      </c>
      <c r="V56" s="25">
        <v>1245.14</v>
      </c>
      <c r="W56" s="25">
        <v>1158.68</v>
      </c>
      <c r="X56" s="25">
        <v>1135.24</v>
      </c>
      <c r="Y56" s="26">
        <v>1087.07</v>
      </c>
    </row>
    <row r="57" spans="1:25" ht="15.75">
      <c r="A57" s="23">
        <f t="shared" si="0"/>
        <v>43149</v>
      </c>
      <c r="B57" s="24">
        <v>1027.04</v>
      </c>
      <c r="C57" s="25">
        <v>940.25</v>
      </c>
      <c r="D57" s="25">
        <v>936.3</v>
      </c>
      <c r="E57" s="25">
        <v>896.59</v>
      </c>
      <c r="F57" s="25">
        <v>879.41</v>
      </c>
      <c r="G57" s="25">
        <v>878.31</v>
      </c>
      <c r="H57" s="25">
        <v>877.37</v>
      </c>
      <c r="I57" s="25">
        <v>901.59</v>
      </c>
      <c r="J57" s="25">
        <v>942.56</v>
      </c>
      <c r="K57" s="25">
        <v>990.41</v>
      </c>
      <c r="L57" s="25">
        <v>1046.87</v>
      </c>
      <c r="M57" s="25">
        <v>1067.49</v>
      </c>
      <c r="N57" s="25">
        <v>1072.39</v>
      </c>
      <c r="O57" s="25">
        <v>1072.88</v>
      </c>
      <c r="P57" s="25">
        <v>1065.7</v>
      </c>
      <c r="Q57" s="25">
        <v>1064.87</v>
      </c>
      <c r="R57" s="25">
        <v>1070.09</v>
      </c>
      <c r="S57" s="25">
        <v>1093.59</v>
      </c>
      <c r="T57" s="25">
        <v>1136.43</v>
      </c>
      <c r="U57" s="25">
        <v>1163.38</v>
      </c>
      <c r="V57" s="25">
        <v>1229.97</v>
      </c>
      <c r="W57" s="25">
        <v>1177.46</v>
      </c>
      <c r="X57" s="25">
        <v>1127.78</v>
      </c>
      <c r="Y57" s="26">
        <v>1052.04</v>
      </c>
    </row>
    <row r="58" spans="1:25" ht="15.75">
      <c r="A58" s="23">
        <f t="shared" si="0"/>
        <v>43150</v>
      </c>
      <c r="B58" s="24">
        <v>1011.15</v>
      </c>
      <c r="C58" s="25">
        <v>928.19</v>
      </c>
      <c r="D58" s="25">
        <v>890.04</v>
      </c>
      <c r="E58" s="25">
        <v>885.75</v>
      </c>
      <c r="F58" s="25">
        <v>885.12</v>
      </c>
      <c r="G58" s="25">
        <v>903.14</v>
      </c>
      <c r="H58" s="25">
        <v>935.87</v>
      </c>
      <c r="I58" s="25">
        <v>1017.35</v>
      </c>
      <c r="J58" s="25">
        <v>1083.77</v>
      </c>
      <c r="K58" s="25">
        <v>1184.96</v>
      </c>
      <c r="L58" s="25">
        <v>1264.06</v>
      </c>
      <c r="M58" s="25">
        <v>1268.02</v>
      </c>
      <c r="N58" s="25">
        <v>1220.49</v>
      </c>
      <c r="O58" s="25">
        <v>1209.85</v>
      </c>
      <c r="P58" s="25">
        <v>1166.94</v>
      </c>
      <c r="Q58" s="25">
        <v>1180.17</v>
      </c>
      <c r="R58" s="25">
        <v>1176.83</v>
      </c>
      <c r="S58" s="25">
        <v>1194.88</v>
      </c>
      <c r="T58" s="25">
        <v>1218.53</v>
      </c>
      <c r="U58" s="25">
        <v>1213.08</v>
      </c>
      <c r="V58" s="25">
        <v>1232.5</v>
      </c>
      <c r="W58" s="25">
        <v>1181.13</v>
      </c>
      <c r="X58" s="25">
        <v>1131.54</v>
      </c>
      <c r="Y58" s="26">
        <v>1060.9</v>
      </c>
    </row>
    <row r="59" spans="1:25" ht="15.75">
      <c r="A59" s="23">
        <f t="shared" si="0"/>
        <v>43151</v>
      </c>
      <c r="B59" s="24">
        <v>988.59</v>
      </c>
      <c r="C59" s="25">
        <v>929.13</v>
      </c>
      <c r="D59" s="25">
        <v>913.74</v>
      </c>
      <c r="E59" s="25">
        <v>907.03</v>
      </c>
      <c r="F59" s="25">
        <v>899.07</v>
      </c>
      <c r="G59" s="25">
        <v>913.24</v>
      </c>
      <c r="H59" s="25">
        <v>951.41</v>
      </c>
      <c r="I59" s="25">
        <v>1006.57</v>
      </c>
      <c r="J59" s="25">
        <v>1075.81</v>
      </c>
      <c r="K59" s="25">
        <v>1167.4</v>
      </c>
      <c r="L59" s="25">
        <v>1216.88</v>
      </c>
      <c r="M59" s="25">
        <v>1213.89</v>
      </c>
      <c r="N59" s="25">
        <v>1257.19</v>
      </c>
      <c r="O59" s="25">
        <v>1253.44</v>
      </c>
      <c r="P59" s="25">
        <v>1163.05</v>
      </c>
      <c r="Q59" s="25">
        <v>1188.64</v>
      </c>
      <c r="R59" s="25">
        <v>1192.41</v>
      </c>
      <c r="S59" s="25">
        <v>1175.35</v>
      </c>
      <c r="T59" s="25">
        <v>1197.86</v>
      </c>
      <c r="U59" s="25">
        <v>1210.07</v>
      </c>
      <c r="V59" s="25">
        <v>1242.93</v>
      </c>
      <c r="W59" s="25">
        <v>1194.12</v>
      </c>
      <c r="X59" s="25">
        <v>1120.98</v>
      </c>
      <c r="Y59" s="26">
        <v>1069.17</v>
      </c>
    </row>
    <row r="60" spans="1:25" ht="15.75">
      <c r="A60" s="23">
        <f t="shared" si="0"/>
        <v>43152</v>
      </c>
      <c r="B60" s="24">
        <v>1022.76</v>
      </c>
      <c r="C60" s="25">
        <v>940.7</v>
      </c>
      <c r="D60" s="25">
        <v>898.35</v>
      </c>
      <c r="E60" s="25">
        <v>874.33</v>
      </c>
      <c r="F60" s="25">
        <v>873.16</v>
      </c>
      <c r="G60" s="25">
        <v>886.86</v>
      </c>
      <c r="H60" s="25">
        <v>923.36</v>
      </c>
      <c r="I60" s="25">
        <v>1018.77</v>
      </c>
      <c r="J60" s="25">
        <v>1073.25</v>
      </c>
      <c r="K60" s="25">
        <v>1198.16</v>
      </c>
      <c r="L60" s="25">
        <v>1207.31</v>
      </c>
      <c r="M60" s="25">
        <v>1197.67</v>
      </c>
      <c r="N60" s="25">
        <v>1204.03</v>
      </c>
      <c r="O60" s="25">
        <v>1192.95</v>
      </c>
      <c r="P60" s="25">
        <v>1150.41</v>
      </c>
      <c r="Q60" s="25">
        <v>1147.77</v>
      </c>
      <c r="R60" s="25">
        <v>1147.67</v>
      </c>
      <c r="S60" s="25">
        <v>1155.4</v>
      </c>
      <c r="T60" s="25">
        <v>1167.18</v>
      </c>
      <c r="U60" s="25">
        <v>1176.58</v>
      </c>
      <c r="V60" s="25">
        <v>1188.78</v>
      </c>
      <c r="W60" s="25">
        <v>1155.83</v>
      </c>
      <c r="X60" s="25">
        <v>1069.02</v>
      </c>
      <c r="Y60" s="26">
        <v>1045.32</v>
      </c>
    </row>
    <row r="61" spans="1:25" ht="15.75">
      <c r="A61" s="23">
        <f t="shared" si="0"/>
        <v>43153</v>
      </c>
      <c r="B61" s="24">
        <v>1012.48</v>
      </c>
      <c r="C61" s="25">
        <v>933.43</v>
      </c>
      <c r="D61" s="25">
        <v>887.07</v>
      </c>
      <c r="E61" s="25">
        <v>853.8</v>
      </c>
      <c r="F61" s="25">
        <v>854.84</v>
      </c>
      <c r="G61" s="25">
        <v>864.31</v>
      </c>
      <c r="H61" s="25">
        <v>891.53</v>
      </c>
      <c r="I61" s="25">
        <v>992.57</v>
      </c>
      <c r="J61" s="25">
        <v>1046.53</v>
      </c>
      <c r="K61" s="25">
        <v>1122.82</v>
      </c>
      <c r="L61" s="25">
        <v>1135.4</v>
      </c>
      <c r="M61" s="25">
        <v>1068.51</v>
      </c>
      <c r="N61" s="25">
        <v>1058.98</v>
      </c>
      <c r="O61" s="25">
        <v>1059.46</v>
      </c>
      <c r="P61" s="25">
        <v>1058.98</v>
      </c>
      <c r="Q61" s="25">
        <v>1054.31</v>
      </c>
      <c r="R61" s="25">
        <v>1054.68</v>
      </c>
      <c r="S61" s="25">
        <v>1061.35</v>
      </c>
      <c r="T61" s="25">
        <v>1076.44</v>
      </c>
      <c r="U61" s="25">
        <v>1073.47</v>
      </c>
      <c r="V61" s="25">
        <v>1057.48</v>
      </c>
      <c r="W61" s="25">
        <v>1052.74</v>
      </c>
      <c r="X61" s="25">
        <v>1065.83</v>
      </c>
      <c r="Y61" s="26">
        <v>1047.37</v>
      </c>
    </row>
    <row r="62" spans="1:25" ht="15.75">
      <c r="A62" s="23">
        <f t="shared" si="0"/>
        <v>43154</v>
      </c>
      <c r="B62" s="24">
        <v>1022.76</v>
      </c>
      <c r="C62" s="25">
        <v>906.12</v>
      </c>
      <c r="D62" s="25">
        <v>929.24</v>
      </c>
      <c r="E62" s="25">
        <v>903.78</v>
      </c>
      <c r="F62" s="25">
        <v>889.66</v>
      </c>
      <c r="G62" s="25">
        <v>882.67</v>
      </c>
      <c r="H62" s="25">
        <v>893.55</v>
      </c>
      <c r="I62" s="25">
        <v>939.06</v>
      </c>
      <c r="J62" s="25">
        <v>973.96</v>
      </c>
      <c r="K62" s="25">
        <v>1021.59</v>
      </c>
      <c r="L62" s="25">
        <v>1047.72</v>
      </c>
      <c r="M62" s="25">
        <v>1056.38</v>
      </c>
      <c r="N62" s="25">
        <v>1058.23</v>
      </c>
      <c r="O62" s="25">
        <v>1056.22</v>
      </c>
      <c r="P62" s="25">
        <v>1054.47</v>
      </c>
      <c r="Q62" s="25">
        <v>1043.83</v>
      </c>
      <c r="R62" s="25">
        <v>1047.43</v>
      </c>
      <c r="S62" s="25">
        <v>1056.25</v>
      </c>
      <c r="T62" s="25">
        <v>1065.76</v>
      </c>
      <c r="U62" s="25">
        <v>1071.85</v>
      </c>
      <c r="V62" s="25">
        <v>1112.94</v>
      </c>
      <c r="W62" s="25">
        <v>1100.25</v>
      </c>
      <c r="X62" s="25">
        <v>1066.15</v>
      </c>
      <c r="Y62" s="26">
        <v>1034.69</v>
      </c>
    </row>
    <row r="63" spans="1:25" ht="15.75">
      <c r="A63" s="23">
        <f t="shared" si="0"/>
        <v>43155</v>
      </c>
      <c r="B63" s="24">
        <v>962.26</v>
      </c>
      <c r="C63" s="25">
        <v>938.74</v>
      </c>
      <c r="D63" s="25">
        <v>972.4</v>
      </c>
      <c r="E63" s="25">
        <v>925.69</v>
      </c>
      <c r="F63" s="25">
        <v>925.59</v>
      </c>
      <c r="G63" s="25">
        <v>909.93</v>
      </c>
      <c r="H63" s="25">
        <v>933.56</v>
      </c>
      <c r="I63" s="25">
        <v>958.73</v>
      </c>
      <c r="J63" s="25">
        <v>1004.06</v>
      </c>
      <c r="K63" s="25">
        <v>1059.71</v>
      </c>
      <c r="L63" s="25">
        <v>1101.77</v>
      </c>
      <c r="M63" s="25">
        <v>1114.71</v>
      </c>
      <c r="N63" s="25">
        <v>1141.81</v>
      </c>
      <c r="O63" s="25">
        <v>1100.76</v>
      </c>
      <c r="P63" s="25">
        <v>1073.22</v>
      </c>
      <c r="Q63" s="25">
        <v>1066.56</v>
      </c>
      <c r="R63" s="25">
        <v>1068.97</v>
      </c>
      <c r="S63" s="25">
        <v>1091.17</v>
      </c>
      <c r="T63" s="25">
        <v>1113.65</v>
      </c>
      <c r="U63" s="25">
        <v>1156.91</v>
      </c>
      <c r="V63" s="25">
        <v>1207.98</v>
      </c>
      <c r="W63" s="25">
        <v>1172.42</v>
      </c>
      <c r="X63" s="25">
        <v>1093.78</v>
      </c>
      <c r="Y63" s="26">
        <v>1052.3</v>
      </c>
    </row>
    <row r="64" spans="1:25" ht="15.75">
      <c r="A64" s="23">
        <f t="shared" si="0"/>
        <v>43156</v>
      </c>
      <c r="B64" s="24">
        <v>986.24</v>
      </c>
      <c r="C64" s="25">
        <v>917.93</v>
      </c>
      <c r="D64" s="25">
        <v>901.19</v>
      </c>
      <c r="E64" s="25">
        <v>857.5</v>
      </c>
      <c r="F64" s="25">
        <v>843.07</v>
      </c>
      <c r="G64" s="25">
        <v>829.54</v>
      </c>
      <c r="H64" s="25">
        <v>842.39</v>
      </c>
      <c r="I64" s="25">
        <v>872.21</v>
      </c>
      <c r="J64" s="25">
        <v>937.65</v>
      </c>
      <c r="K64" s="25">
        <v>1019.15</v>
      </c>
      <c r="L64" s="25">
        <v>1055.93</v>
      </c>
      <c r="M64" s="25">
        <v>1058.5</v>
      </c>
      <c r="N64" s="25">
        <v>1058.34</v>
      </c>
      <c r="O64" s="25">
        <v>1053.95</v>
      </c>
      <c r="P64" s="25">
        <v>1049</v>
      </c>
      <c r="Q64" s="25">
        <v>1046.75</v>
      </c>
      <c r="R64" s="25">
        <v>1049.91</v>
      </c>
      <c r="S64" s="25">
        <v>1057.24</v>
      </c>
      <c r="T64" s="25">
        <v>1073.58</v>
      </c>
      <c r="U64" s="25">
        <v>1114.5</v>
      </c>
      <c r="V64" s="25">
        <v>1171.91</v>
      </c>
      <c r="W64" s="25">
        <v>1133.22</v>
      </c>
      <c r="X64" s="25">
        <v>1069.24</v>
      </c>
      <c r="Y64" s="26">
        <v>1039.6</v>
      </c>
    </row>
    <row r="65" spans="1:25" ht="15.75">
      <c r="A65" s="23">
        <f t="shared" si="0"/>
        <v>43157</v>
      </c>
      <c r="B65" s="24">
        <v>967.76</v>
      </c>
      <c r="C65" s="25">
        <v>911.12</v>
      </c>
      <c r="D65" s="25">
        <v>871.8</v>
      </c>
      <c r="E65" s="25">
        <v>841.19</v>
      </c>
      <c r="F65" s="25">
        <v>842.53</v>
      </c>
      <c r="G65" s="25">
        <v>852.38</v>
      </c>
      <c r="H65" s="25">
        <v>889.48</v>
      </c>
      <c r="I65" s="25">
        <v>961.71</v>
      </c>
      <c r="J65" s="25">
        <v>1041.87</v>
      </c>
      <c r="K65" s="25">
        <v>1095.29</v>
      </c>
      <c r="L65" s="25">
        <v>1116.56</v>
      </c>
      <c r="M65" s="25">
        <v>1123.74</v>
      </c>
      <c r="N65" s="25">
        <v>1130.73</v>
      </c>
      <c r="O65" s="25">
        <v>1116.89</v>
      </c>
      <c r="P65" s="25">
        <v>1091.82</v>
      </c>
      <c r="Q65" s="25">
        <v>1093.11</v>
      </c>
      <c r="R65" s="25">
        <v>1091.07</v>
      </c>
      <c r="S65" s="25">
        <v>1093.72</v>
      </c>
      <c r="T65" s="25">
        <v>1102.13</v>
      </c>
      <c r="U65" s="25">
        <v>1100.7</v>
      </c>
      <c r="V65" s="25">
        <v>1108.45</v>
      </c>
      <c r="W65" s="25">
        <v>1111.24</v>
      </c>
      <c r="X65" s="25">
        <v>1065.51</v>
      </c>
      <c r="Y65" s="26">
        <v>1022.04</v>
      </c>
    </row>
    <row r="66" spans="1:25" ht="15.75">
      <c r="A66" s="23">
        <f t="shared" si="0"/>
        <v>43158</v>
      </c>
      <c r="B66" s="24">
        <v>921.03</v>
      </c>
      <c r="C66" s="25">
        <v>881.61</v>
      </c>
      <c r="D66" s="25">
        <v>883.34</v>
      </c>
      <c r="E66" s="25">
        <v>847.19</v>
      </c>
      <c r="F66" s="25">
        <v>839.42</v>
      </c>
      <c r="G66" s="25">
        <v>858.02</v>
      </c>
      <c r="H66" s="25">
        <v>929.55</v>
      </c>
      <c r="I66" s="25">
        <v>991.09</v>
      </c>
      <c r="J66" s="25">
        <v>1059.29</v>
      </c>
      <c r="K66" s="25">
        <v>1123.74</v>
      </c>
      <c r="L66" s="25">
        <v>1141.49</v>
      </c>
      <c r="M66" s="25">
        <v>1171.78</v>
      </c>
      <c r="N66" s="25">
        <v>1146.62</v>
      </c>
      <c r="O66" s="25">
        <v>1136.58</v>
      </c>
      <c r="P66" s="25">
        <v>1125.43</v>
      </c>
      <c r="Q66" s="25">
        <v>1122.82</v>
      </c>
      <c r="R66" s="25">
        <v>1122.62</v>
      </c>
      <c r="S66" s="25">
        <v>1124.54</v>
      </c>
      <c r="T66" s="25">
        <v>1119.21</v>
      </c>
      <c r="U66" s="25">
        <v>1120.32</v>
      </c>
      <c r="V66" s="25">
        <v>1155.8</v>
      </c>
      <c r="W66" s="25">
        <v>1140.69</v>
      </c>
      <c r="X66" s="25">
        <v>1088.85</v>
      </c>
      <c r="Y66" s="26">
        <v>1047.39</v>
      </c>
    </row>
    <row r="67" spans="1:25" ht="16.5" thickBot="1">
      <c r="A67" s="27">
        <f t="shared" si="0"/>
        <v>43159</v>
      </c>
      <c r="B67" s="28">
        <v>1017.31</v>
      </c>
      <c r="C67" s="29">
        <v>914.78</v>
      </c>
      <c r="D67" s="29">
        <v>899.28</v>
      </c>
      <c r="E67" s="29">
        <v>880.16</v>
      </c>
      <c r="F67" s="29">
        <v>880.52</v>
      </c>
      <c r="G67" s="29">
        <v>889.9</v>
      </c>
      <c r="H67" s="29">
        <v>944.96</v>
      </c>
      <c r="I67" s="29">
        <v>1026.89</v>
      </c>
      <c r="J67" s="29">
        <v>1064.46</v>
      </c>
      <c r="K67" s="29">
        <v>1154.48</v>
      </c>
      <c r="L67" s="29">
        <v>1186.19</v>
      </c>
      <c r="M67" s="29">
        <v>1209.08</v>
      </c>
      <c r="N67" s="29">
        <v>1199.62</v>
      </c>
      <c r="O67" s="29">
        <v>1168.64</v>
      </c>
      <c r="P67" s="29">
        <v>1142.18</v>
      </c>
      <c r="Q67" s="29">
        <v>1141.97</v>
      </c>
      <c r="R67" s="29">
        <v>1141.08</v>
      </c>
      <c r="S67" s="29">
        <v>1144</v>
      </c>
      <c r="T67" s="29">
        <v>1142.79</v>
      </c>
      <c r="U67" s="29">
        <v>1134.45</v>
      </c>
      <c r="V67" s="29">
        <v>1164.38</v>
      </c>
      <c r="W67" s="29">
        <v>1140.87</v>
      </c>
      <c r="X67" s="29">
        <v>1091.68</v>
      </c>
      <c r="Y67" s="30">
        <v>1047.94</v>
      </c>
    </row>
    <row r="68" ht="9" customHeight="1" thickBot="1"/>
    <row r="69" spans="1:25" ht="16.5" customHeight="1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24.75" customHeight="1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>
        <f aca="true" t="shared" si="1" ref="A71:A98">A40</f>
        <v>43132</v>
      </c>
      <c r="B71" s="19">
        <v>902.09</v>
      </c>
      <c r="C71" s="20">
        <v>871.06</v>
      </c>
      <c r="D71" s="20">
        <v>856.3</v>
      </c>
      <c r="E71" s="20">
        <v>849.4</v>
      </c>
      <c r="F71" s="20">
        <v>840.62</v>
      </c>
      <c r="G71" s="20">
        <v>853.71</v>
      </c>
      <c r="H71" s="20">
        <v>894.19</v>
      </c>
      <c r="I71" s="20">
        <v>955.8</v>
      </c>
      <c r="J71" s="20">
        <v>1043.9</v>
      </c>
      <c r="K71" s="20">
        <v>1079.59</v>
      </c>
      <c r="L71" s="20">
        <v>1162.31</v>
      </c>
      <c r="M71" s="20">
        <v>1135</v>
      </c>
      <c r="N71" s="20">
        <v>1090.77</v>
      </c>
      <c r="O71" s="20">
        <v>1089.09</v>
      </c>
      <c r="P71" s="20">
        <v>1083.03</v>
      </c>
      <c r="Q71" s="20">
        <v>1085.71</v>
      </c>
      <c r="R71" s="20">
        <v>1088.45</v>
      </c>
      <c r="S71" s="20">
        <v>1108.45</v>
      </c>
      <c r="T71" s="20">
        <v>1125.5</v>
      </c>
      <c r="U71" s="20">
        <v>1111.96</v>
      </c>
      <c r="V71" s="20">
        <v>1088.8</v>
      </c>
      <c r="W71" s="20">
        <v>1073.15</v>
      </c>
      <c r="X71" s="20">
        <v>1054.78</v>
      </c>
      <c r="Y71" s="21">
        <v>989.84</v>
      </c>
      <c r="Z71" s="22"/>
    </row>
    <row r="72" spans="1:25" ht="15.75">
      <c r="A72" s="23">
        <f t="shared" si="1"/>
        <v>43133</v>
      </c>
      <c r="B72" s="24">
        <v>882.18</v>
      </c>
      <c r="C72" s="25">
        <v>856.4</v>
      </c>
      <c r="D72" s="25">
        <v>858.53</v>
      </c>
      <c r="E72" s="25">
        <v>846.04</v>
      </c>
      <c r="F72" s="25">
        <v>849.23</v>
      </c>
      <c r="G72" s="25">
        <v>863.57</v>
      </c>
      <c r="H72" s="25">
        <v>895.75</v>
      </c>
      <c r="I72" s="25">
        <v>958.76</v>
      </c>
      <c r="J72" s="25">
        <v>1068.02</v>
      </c>
      <c r="K72" s="25">
        <v>1242.33</v>
      </c>
      <c r="L72" s="25">
        <v>1271.67</v>
      </c>
      <c r="M72" s="25">
        <v>1260.76</v>
      </c>
      <c r="N72" s="25">
        <v>1235.17</v>
      </c>
      <c r="O72" s="25">
        <v>1239.3</v>
      </c>
      <c r="P72" s="25">
        <v>1214.06</v>
      </c>
      <c r="Q72" s="25">
        <v>1226.79</v>
      </c>
      <c r="R72" s="25">
        <v>1227.12</v>
      </c>
      <c r="S72" s="25">
        <v>1243.39</v>
      </c>
      <c r="T72" s="25">
        <v>1233.32</v>
      </c>
      <c r="U72" s="25">
        <v>1230.37</v>
      </c>
      <c r="V72" s="25">
        <v>1216.47</v>
      </c>
      <c r="W72" s="25">
        <v>1192.39</v>
      </c>
      <c r="X72" s="25">
        <v>1087</v>
      </c>
      <c r="Y72" s="26">
        <v>1044.67</v>
      </c>
    </row>
    <row r="73" spans="1:25" ht="15.75">
      <c r="A73" s="23">
        <f t="shared" si="1"/>
        <v>43134</v>
      </c>
      <c r="B73" s="24">
        <v>954.43</v>
      </c>
      <c r="C73" s="25">
        <v>902.92</v>
      </c>
      <c r="D73" s="25">
        <v>927.63</v>
      </c>
      <c r="E73" s="25">
        <v>903.59</v>
      </c>
      <c r="F73" s="25">
        <v>884.02</v>
      </c>
      <c r="G73" s="25">
        <v>878.73</v>
      </c>
      <c r="H73" s="25">
        <v>898.54</v>
      </c>
      <c r="I73" s="25">
        <v>941.69</v>
      </c>
      <c r="J73" s="25">
        <v>989.1</v>
      </c>
      <c r="K73" s="25">
        <v>1055.54</v>
      </c>
      <c r="L73" s="25">
        <v>1164.9</v>
      </c>
      <c r="M73" s="25">
        <v>1248.35</v>
      </c>
      <c r="N73" s="25">
        <v>1239.23</v>
      </c>
      <c r="O73" s="25">
        <v>1233.16</v>
      </c>
      <c r="P73" s="25">
        <v>1214.89</v>
      </c>
      <c r="Q73" s="25">
        <v>1206.01</v>
      </c>
      <c r="R73" s="25">
        <v>1222.25</v>
      </c>
      <c r="S73" s="25">
        <v>1267.66</v>
      </c>
      <c r="T73" s="25">
        <v>1302.21</v>
      </c>
      <c r="U73" s="25">
        <v>1359.92</v>
      </c>
      <c r="V73" s="25">
        <v>1361.88</v>
      </c>
      <c r="W73" s="25">
        <v>1308.55</v>
      </c>
      <c r="X73" s="25">
        <v>1205.57</v>
      </c>
      <c r="Y73" s="26">
        <v>1120.84</v>
      </c>
    </row>
    <row r="74" spans="1:25" ht="15.75">
      <c r="A74" s="23">
        <f t="shared" si="1"/>
        <v>43135</v>
      </c>
      <c r="B74" s="24">
        <v>1013.6</v>
      </c>
      <c r="C74" s="25">
        <v>935.6</v>
      </c>
      <c r="D74" s="25">
        <v>925.52</v>
      </c>
      <c r="E74" s="25">
        <v>907.47</v>
      </c>
      <c r="F74" s="25">
        <v>868.89</v>
      </c>
      <c r="G74" s="25">
        <v>862.52</v>
      </c>
      <c r="H74" s="25">
        <v>869.97</v>
      </c>
      <c r="I74" s="25">
        <v>902.51</v>
      </c>
      <c r="J74" s="25">
        <v>966.43</v>
      </c>
      <c r="K74" s="25">
        <v>1017.87</v>
      </c>
      <c r="L74" s="25">
        <v>1083.19</v>
      </c>
      <c r="M74" s="25">
        <v>1148.26</v>
      </c>
      <c r="N74" s="25">
        <v>1194.9</v>
      </c>
      <c r="O74" s="25">
        <v>1212.79</v>
      </c>
      <c r="P74" s="25">
        <v>1191.61</v>
      </c>
      <c r="Q74" s="25">
        <v>1191.96</v>
      </c>
      <c r="R74" s="25">
        <v>1212.8</v>
      </c>
      <c r="S74" s="25">
        <v>1211.8</v>
      </c>
      <c r="T74" s="25">
        <v>1238.88</v>
      </c>
      <c r="U74" s="25">
        <v>1353.78</v>
      </c>
      <c r="V74" s="25">
        <v>1372.22</v>
      </c>
      <c r="W74" s="25">
        <v>1339.73</v>
      </c>
      <c r="X74" s="25">
        <v>1197.93</v>
      </c>
      <c r="Y74" s="26">
        <v>1050.83</v>
      </c>
    </row>
    <row r="75" spans="1:25" ht="15.75">
      <c r="A75" s="23">
        <f t="shared" si="1"/>
        <v>43136</v>
      </c>
      <c r="B75" s="24">
        <v>1021.19</v>
      </c>
      <c r="C75" s="25">
        <v>948.75</v>
      </c>
      <c r="D75" s="25">
        <v>940.08</v>
      </c>
      <c r="E75" s="25">
        <v>898.47</v>
      </c>
      <c r="F75" s="25">
        <v>880.07</v>
      </c>
      <c r="G75" s="25">
        <v>892.15</v>
      </c>
      <c r="H75" s="25">
        <v>932.67</v>
      </c>
      <c r="I75" s="25">
        <v>1020.35</v>
      </c>
      <c r="J75" s="25">
        <v>1106.77</v>
      </c>
      <c r="K75" s="25">
        <v>1320.54</v>
      </c>
      <c r="L75" s="25">
        <v>1379.95</v>
      </c>
      <c r="M75" s="25">
        <v>1387.82</v>
      </c>
      <c r="N75" s="25">
        <v>1395.97</v>
      </c>
      <c r="O75" s="25">
        <v>1402.96</v>
      </c>
      <c r="P75" s="25">
        <v>1378.15</v>
      </c>
      <c r="Q75" s="25">
        <v>1390.82</v>
      </c>
      <c r="R75" s="25">
        <v>1390.56</v>
      </c>
      <c r="S75" s="25">
        <v>1365.04</v>
      </c>
      <c r="T75" s="25">
        <v>1343.18</v>
      </c>
      <c r="U75" s="25">
        <v>1349.13</v>
      </c>
      <c r="V75" s="25">
        <v>1313.56</v>
      </c>
      <c r="W75" s="25">
        <v>1281.5</v>
      </c>
      <c r="X75" s="25">
        <v>1129.66</v>
      </c>
      <c r="Y75" s="26">
        <v>1032.26</v>
      </c>
    </row>
    <row r="76" spans="1:25" ht="15.75">
      <c r="A76" s="23">
        <f t="shared" si="1"/>
        <v>43137</v>
      </c>
      <c r="B76" s="24">
        <v>969.25</v>
      </c>
      <c r="C76" s="25">
        <v>934.31</v>
      </c>
      <c r="D76" s="25">
        <v>874.54</v>
      </c>
      <c r="E76" s="25">
        <v>827.76</v>
      </c>
      <c r="F76" s="25">
        <v>782.67</v>
      </c>
      <c r="G76" s="25">
        <v>783.7</v>
      </c>
      <c r="H76" s="25">
        <v>842.6</v>
      </c>
      <c r="I76" s="25">
        <v>963.05</v>
      </c>
      <c r="J76" s="25">
        <v>1063.87</v>
      </c>
      <c r="K76" s="25">
        <v>1090.66</v>
      </c>
      <c r="L76" s="25">
        <v>1214.8</v>
      </c>
      <c r="M76" s="25">
        <v>1204.01</v>
      </c>
      <c r="N76" s="25">
        <v>1161.33</v>
      </c>
      <c r="O76" s="25">
        <v>1142.35</v>
      </c>
      <c r="P76" s="25">
        <v>1109.35</v>
      </c>
      <c r="Q76" s="25">
        <v>1099.54</v>
      </c>
      <c r="R76" s="25">
        <v>1111.05</v>
      </c>
      <c r="S76" s="25">
        <v>1082.1</v>
      </c>
      <c r="T76" s="25">
        <v>1093.33</v>
      </c>
      <c r="U76" s="25">
        <v>1091.32</v>
      </c>
      <c r="V76" s="25">
        <v>1075.88</v>
      </c>
      <c r="W76" s="25">
        <v>1058.63</v>
      </c>
      <c r="X76" s="25">
        <v>1038.13</v>
      </c>
      <c r="Y76" s="26">
        <v>1018.51</v>
      </c>
    </row>
    <row r="77" spans="1:25" ht="15.75">
      <c r="A77" s="23">
        <f t="shared" si="1"/>
        <v>43138</v>
      </c>
      <c r="B77" s="24">
        <v>948.53</v>
      </c>
      <c r="C77" s="25">
        <v>879.27</v>
      </c>
      <c r="D77" s="25">
        <v>851.12</v>
      </c>
      <c r="E77" s="25">
        <v>717.45</v>
      </c>
      <c r="F77" s="25">
        <v>722.06</v>
      </c>
      <c r="G77" s="25">
        <v>725.14</v>
      </c>
      <c r="H77" s="25">
        <v>838.45</v>
      </c>
      <c r="I77" s="25">
        <v>958.63</v>
      </c>
      <c r="J77" s="25">
        <v>1012.54</v>
      </c>
      <c r="K77" s="25">
        <v>1059.9</v>
      </c>
      <c r="L77" s="25">
        <v>1088.33</v>
      </c>
      <c r="M77" s="25">
        <v>1077.45</v>
      </c>
      <c r="N77" s="25">
        <v>1064.68</v>
      </c>
      <c r="O77" s="25">
        <v>1064.65</v>
      </c>
      <c r="P77" s="25">
        <v>1060.63</v>
      </c>
      <c r="Q77" s="25">
        <v>1057.31</v>
      </c>
      <c r="R77" s="25">
        <v>1060.88</v>
      </c>
      <c r="S77" s="25">
        <v>1077.34</v>
      </c>
      <c r="T77" s="25">
        <v>1086.29</v>
      </c>
      <c r="U77" s="25">
        <v>1076.35</v>
      </c>
      <c r="V77" s="25">
        <v>1069.31</v>
      </c>
      <c r="W77" s="25">
        <v>1057.12</v>
      </c>
      <c r="X77" s="25">
        <v>1034.39</v>
      </c>
      <c r="Y77" s="26">
        <v>959.4</v>
      </c>
    </row>
    <row r="78" spans="1:25" ht="15.75">
      <c r="A78" s="23">
        <f t="shared" si="1"/>
        <v>43139</v>
      </c>
      <c r="B78" s="24">
        <v>895.61</v>
      </c>
      <c r="C78" s="25">
        <v>872.55</v>
      </c>
      <c r="D78" s="25">
        <v>813</v>
      </c>
      <c r="E78" s="25">
        <v>722.31</v>
      </c>
      <c r="F78" s="25">
        <v>721.63</v>
      </c>
      <c r="G78" s="25">
        <v>724.9</v>
      </c>
      <c r="H78" s="25">
        <v>802.61</v>
      </c>
      <c r="I78" s="25">
        <v>926</v>
      </c>
      <c r="J78" s="25">
        <v>982.15</v>
      </c>
      <c r="K78" s="25">
        <v>1036.53</v>
      </c>
      <c r="L78" s="25">
        <v>1056.92</v>
      </c>
      <c r="M78" s="25">
        <v>1054.16</v>
      </c>
      <c r="N78" s="25">
        <v>1048.07</v>
      </c>
      <c r="O78" s="25">
        <v>1047.94</v>
      </c>
      <c r="P78" s="25">
        <v>1047.94</v>
      </c>
      <c r="Q78" s="25">
        <v>1046.54</v>
      </c>
      <c r="R78" s="25">
        <v>1049.12</v>
      </c>
      <c r="S78" s="25">
        <v>1056.92</v>
      </c>
      <c r="T78" s="25">
        <v>1057.05</v>
      </c>
      <c r="U78" s="25">
        <v>1062.25</v>
      </c>
      <c r="V78" s="25">
        <v>1053.96</v>
      </c>
      <c r="W78" s="25">
        <v>1051.02</v>
      </c>
      <c r="X78" s="25">
        <v>1030.39</v>
      </c>
      <c r="Y78" s="26">
        <v>968.91</v>
      </c>
    </row>
    <row r="79" spans="1:25" ht="15.75">
      <c r="A79" s="23">
        <f t="shared" si="1"/>
        <v>43140</v>
      </c>
      <c r="B79" s="24">
        <v>893.99</v>
      </c>
      <c r="C79" s="25">
        <v>869.24</v>
      </c>
      <c r="D79" s="25">
        <v>846.76</v>
      </c>
      <c r="E79" s="25">
        <v>816.29</v>
      </c>
      <c r="F79" s="25">
        <v>787.11</v>
      </c>
      <c r="G79" s="25">
        <v>788.81</v>
      </c>
      <c r="H79" s="25">
        <v>867.4</v>
      </c>
      <c r="I79" s="25">
        <v>939.88</v>
      </c>
      <c r="J79" s="25">
        <v>1011.48</v>
      </c>
      <c r="K79" s="25">
        <v>1057.51</v>
      </c>
      <c r="L79" s="25">
        <v>1069.86</v>
      </c>
      <c r="M79" s="25">
        <v>1057.59</v>
      </c>
      <c r="N79" s="25">
        <v>1051.65</v>
      </c>
      <c r="O79" s="25">
        <v>1051.78</v>
      </c>
      <c r="P79" s="25">
        <v>1050.09</v>
      </c>
      <c r="Q79" s="25">
        <v>1048.32</v>
      </c>
      <c r="R79" s="25">
        <v>1046.53</v>
      </c>
      <c r="S79" s="25">
        <v>1055.66</v>
      </c>
      <c r="T79" s="25">
        <v>1075.78</v>
      </c>
      <c r="U79" s="25">
        <v>1069.29</v>
      </c>
      <c r="V79" s="25">
        <v>1065.52</v>
      </c>
      <c r="W79" s="25">
        <v>1056.19</v>
      </c>
      <c r="X79" s="25">
        <v>1030.87</v>
      </c>
      <c r="Y79" s="26">
        <v>980.21</v>
      </c>
    </row>
    <row r="80" spans="1:25" ht="15.75">
      <c r="A80" s="23">
        <f t="shared" si="1"/>
        <v>43141</v>
      </c>
      <c r="B80" s="24">
        <v>910.29</v>
      </c>
      <c r="C80" s="25">
        <v>871.57</v>
      </c>
      <c r="D80" s="25">
        <v>892.9</v>
      </c>
      <c r="E80" s="25">
        <v>879.23</v>
      </c>
      <c r="F80" s="25">
        <v>881.61</v>
      </c>
      <c r="G80" s="25">
        <v>859.47</v>
      </c>
      <c r="H80" s="25">
        <v>881.73</v>
      </c>
      <c r="I80" s="25">
        <v>903.79</v>
      </c>
      <c r="J80" s="25">
        <v>914.22</v>
      </c>
      <c r="K80" s="25">
        <v>986.95</v>
      </c>
      <c r="L80" s="25">
        <v>1039.25</v>
      </c>
      <c r="M80" s="25">
        <v>1047.92</v>
      </c>
      <c r="N80" s="25">
        <v>1054.67</v>
      </c>
      <c r="O80" s="25">
        <v>1054.78</v>
      </c>
      <c r="P80" s="25">
        <v>1046.08</v>
      </c>
      <c r="Q80" s="25">
        <v>1045.55</v>
      </c>
      <c r="R80" s="25">
        <v>1046.98</v>
      </c>
      <c r="S80" s="25">
        <v>1044.64</v>
      </c>
      <c r="T80" s="25">
        <v>1058.74</v>
      </c>
      <c r="U80" s="25">
        <v>1085.85</v>
      </c>
      <c r="V80" s="25">
        <v>1076.66</v>
      </c>
      <c r="W80" s="25">
        <v>1061.28</v>
      </c>
      <c r="X80" s="25">
        <v>1041.04</v>
      </c>
      <c r="Y80" s="26">
        <v>995.65</v>
      </c>
    </row>
    <row r="81" spans="1:25" ht="15.75">
      <c r="A81" s="23">
        <f t="shared" si="1"/>
        <v>43142</v>
      </c>
      <c r="B81" s="24">
        <v>914.61</v>
      </c>
      <c r="C81" s="25">
        <v>869.46</v>
      </c>
      <c r="D81" s="25">
        <v>889.3</v>
      </c>
      <c r="E81" s="25">
        <v>872.56</v>
      </c>
      <c r="F81" s="25">
        <v>805.32</v>
      </c>
      <c r="G81" s="25">
        <v>792.07</v>
      </c>
      <c r="H81" s="25">
        <v>815.82</v>
      </c>
      <c r="I81" s="25">
        <v>861.04</v>
      </c>
      <c r="J81" s="25">
        <v>892.42</v>
      </c>
      <c r="K81" s="25">
        <v>928.68</v>
      </c>
      <c r="L81" s="25">
        <v>971.15</v>
      </c>
      <c r="M81" s="25">
        <v>998.42</v>
      </c>
      <c r="N81" s="25">
        <v>997.81</v>
      </c>
      <c r="O81" s="25">
        <v>996.72</v>
      </c>
      <c r="P81" s="25">
        <v>995.97</v>
      </c>
      <c r="Q81" s="25">
        <v>1003.32</v>
      </c>
      <c r="R81" s="25">
        <v>1012.66</v>
      </c>
      <c r="S81" s="25">
        <v>1026.16</v>
      </c>
      <c r="T81" s="25">
        <v>1041.53</v>
      </c>
      <c r="U81" s="25">
        <v>1065.73</v>
      </c>
      <c r="V81" s="25">
        <v>1070.8</v>
      </c>
      <c r="W81" s="25">
        <v>1049.44</v>
      </c>
      <c r="X81" s="25">
        <v>1041.62</v>
      </c>
      <c r="Y81" s="26">
        <v>963.95</v>
      </c>
    </row>
    <row r="82" spans="1:25" ht="15.75">
      <c r="A82" s="23">
        <f t="shared" si="1"/>
        <v>43143</v>
      </c>
      <c r="B82" s="24">
        <v>921.18</v>
      </c>
      <c r="C82" s="25">
        <v>871.54</v>
      </c>
      <c r="D82" s="25">
        <v>827.22</v>
      </c>
      <c r="E82" s="25">
        <v>815.84</v>
      </c>
      <c r="F82" s="25">
        <v>796.34</v>
      </c>
      <c r="G82" s="25">
        <v>803.27</v>
      </c>
      <c r="H82" s="25">
        <v>856.58</v>
      </c>
      <c r="I82" s="25">
        <v>916</v>
      </c>
      <c r="J82" s="25">
        <v>990.88</v>
      </c>
      <c r="K82" s="25">
        <v>1058.56</v>
      </c>
      <c r="L82" s="25">
        <v>1105.76</v>
      </c>
      <c r="M82" s="25">
        <v>1088.8</v>
      </c>
      <c r="N82" s="25">
        <v>1078.05</v>
      </c>
      <c r="O82" s="25">
        <v>1074.87</v>
      </c>
      <c r="P82" s="25">
        <v>1071.03</v>
      </c>
      <c r="Q82" s="25">
        <v>1067.98</v>
      </c>
      <c r="R82" s="25">
        <v>1074.4</v>
      </c>
      <c r="S82" s="25">
        <v>1097.04</v>
      </c>
      <c r="T82" s="25">
        <v>1070.61</v>
      </c>
      <c r="U82" s="25">
        <v>1097.72</v>
      </c>
      <c r="V82" s="25">
        <v>1065.3</v>
      </c>
      <c r="W82" s="25">
        <v>1053.5</v>
      </c>
      <c r="X82" s="25">
        <v>1035.67</v>
      </c>
      <c r="Y82" s="26">
        <v>946.49</v>
      </c>
    </row>
    <row r="83" spans="1:25" ht="15.75">
      <c r="A83" s="23">
        <f t="shared" si="1"/>
        <v>43144</v>
      </c>
      <c r="B83" s="24">
        <v>881.35</v>
      </c>
      <c r="C83" s="25">
        <v>844.98</v>
      </c>
      <c r="D83" s="25">
        <v>849.72</v>
      </c>
      <c r="E83" s="25">
        <v>839.97</v>
      </c>
      <c r="F83" s="25">
        <v>817.04</v>
      </c>
      <c r="G83" s="25">
        <v>846.17</v>
      </c>
      <c r="H83" s="25">
        <v>887.29</v>
      </c>
      <c r="I83" s="25">
        <v>967.81</v>
      </c>
      <c r="J83" s="25">
        <v>1017.39</v>
      </c>
      <c r="K83" s="25">
        <v>1067.5</v>
      </c>
      <c r="L83" s="25">
        <v>1132.75</v>
      </c>
      <c r="M83" s="25">
        <v>1156.01</v>
      </c>
      <c r="N83" s="25">
        <v>1115.45</v>
      </c>
      <c r="O83" s="25">
        <v>1083.44</v>
      </c>
      <c r="P83" s="25">
        <v>1069.04</v>
      </c>
      <c r="Q83" s="25">
        <v>1052.94</v>
      </c>
      <c r="R83" s="25">
        <v>1055.3</v>
      </c>
      <c r="S83" s="25">
        <v>1092.49</v>
      </c>
      <c r="T83" s="25">
        <v>1055.57</v>
      </c>
      <c r="U83" s="25">
        <v>1101.63</v>
      </c>
      <c r="V83" s="25">
        <v>1069.99</v>
      </c>
      <c r="W83" s="25">
        <v>1052.97</v>
      </c>
      <c r="X83" s="25">
        <v>1038.19</v>
      </c>
      <c r="Y83" s="26">
        <v>976.28</v>
      </c>
    </row>
    <row r="84" spans="1:25" ht="15.75">
      <c r="A84" s="23">
        <f t="shared" si="1"/>
        <v>43145</v>
      </c>
      <c r="B84" s="24">
        <v>893.69</v>
      </c>
      <c r="C84" s="25">
        <v>858.75</v>
      </c>
      <c r="D84" s="25">
        <v>857.99</v>
      </c>
      <c r="E84" s="25">
        <v>856.06</v>
      </c>
      <c r="F84" s="25">
        <v>858.84</v>
      </c>
      <c r="G84" s="25">
        <v>870.17</v>
      </c>
      <c r="H84" s="25">
        <v>898.55</v>
      </c>
      <c r="I84" s="25">
        <v>975.99</v>
      </c>
      <c r="J84" s="25">
        <v>1036.46</v>
      </c>
      <c r="K84" s="25">
        <v>1073.67</v>
      </c>
      <c r="L84" s="25">
        <v>1125.14</v>
      </c>
      <c r="M84" s="25">
        <v>1147.25</v>
      </c>
      <c r="N84" s="25">
        <v>1127.97</v>
      </c>
      <c r="O84" s="25">
        <v>1120.38</v>
      </c>
      <c r="P84" s="25">
        <v>1102.56</v>
      </c>
      <c r="Q84" s="25">
        <v>1103.18</v>
      </c>
      <c r="R84" s="25">
        <v>1108.72</v>
      </c>
      <c r="S84" s="25">
        <v>1110.49</v>
      </c>
      <c r="T84" s="25">
        <v>1110.53</v>
      </c>
      <c r="U84" s="25">
        <v>1115.99</v>
      </c>
      <c r="V84" s="25">
        <v>1120.17</v>
      </c>
      <c r="W84" s="25">
        <v>1098.42</v>
      </c>
      <c r="X84" s="25">
        <v>1063.7</v>
      </c>
      <c r="Y84" s="26">
        <v>1019.96</v>
      </c>
    </row>
    <row r="85" spans="1:25" ht="15.75">
      <c r="A85" s="23">
        <f t="shared" si="1"/>
        <v>43146</v>
      </c>
      <c r="B85" s="24">
        <v>961.11</v>
      </c>
      <c r="C85" s="25">
        <v>896.09</v>
      </c>
      <c r="D85" s="25">
        <v>871.03</v>
      </c>
      <c r="E85" s="25">
        <v>855.75</v>
      </c>
      <c r="F85" s="25">
        <v>849.56</v>
      </c>
      <c r="G85" s="25">
        <v>863.72</v>
      </c>
      <c r="H85" s="25">
        <v>898.36</v>
      </c>
      <c r="I85" s="25">
        <v>968.57</v>
      </c>
      <c r="J85" s="25">
        <v>1035.81</v>
      </c>
      <c r="K85" s="25">
        <v>1111.9</v>
      </c>
      <c r="L85" s="25">
        <v>1118.72</v>
      </c>
      <c r="M85" s="25">
        <v>1101.38</v>
      </c>
      <c r="N85" s="25">
        <v>1097.17</v>
      </c>
      <c r="O85" s="25">
        <v>1096</v>
      </c>
      <c r="P85" s="25">
        <v>1093.24</v>
      </c>
      <c r="Q85" s="25">
        <v>1087.18</v>
      </c>
      <c r="R85" s="25">
        <v>1091.68</v>
      </c>
      <c r="S85" s="25">
        <v>1097.72</v>
      </c>
      <c r="T85" s="25">
        <v>1112.35</v>
      </c>
      <c r="U85" s="25">
        <v>1112.3</v>
      </c>
      <c r="V85" s="25">
        <v>1123.95</v>
      </c>
      <c r="W85" s="25">
        <v>1100.55</v>
      </c>
      <c r="X85" s="25">
        <v>1061.48</v>
      </c>
      <c r="Y85" s="26">
        <v>1025.37</v>
      </c>
    </row>
    <row r="86" spans="1:25" ht="15.75">
      <c r="A86" s="23">
        <f t="shared" si="1"/>
        <v>43147</v>
      </c>
      <c r="B86" s="24">
        <v>963.19</v>
      </c>
      <c r="C86" s="25">
        <v>895.8</v>
      </c>
      <c r="D86" s="25">
        <v>884.56</v>
      </c>
      <c r="E86" s="25">
        <v>869.71</v>
      </c>
      <c r="F86" s="25">
        <v>866.81</v>
      </c>
      <c r="G86" s="25">
        <v>878.65</v>
      </c>
      <c r="H86" s="25">
        <v>903.75</v>
      </c>
      <c r="I86" s="25">
        <v>985.71</v>
      </c>
      <c r="J86" s="25">
        <v>1038.57</v>
      </c>
      <c r="K86" s="25">
        <v>1133.89</v>
      </c>
      <c r="L86" s="25">
        <v>1154.21</v>
      </c>
      <c r="M86" s="25">
        <v>1159.55</v>
      </c>
      <c r="N86" s="25">
        <v>1164.85</v>
      </c>
      <c r="O86" s="25">
        <v>1161.69</v>
      </c>
      <c r="P86" s="25">
        <v>1131.39</v>
      </c>
      <c r="Q86" s="25">
        <v>1129.58</v>
      </c>
      <c r="R86" s="25">
        <v>1129.79</v>
      </c>
      <c r="S86" s="25">
        <v>1138.16</v>
      </c>
      <c r="T86" s="25">
        <v>1155.39</v>
      </c>
      <c r="U86" s="25">
        <v>1138.6</v>
      </c>
      <c r="V86" s="25">
        <v>1156.93</v>
      </c>
      <c r="W86" s="25">
        <v>1131.78</v>
      </c>
      <c r="X86" s="25">
        <v>1078.74</v>
      </c>
      <c r="Y86" s="26">
        <v>1031.71</v>
      </c>
    </row>
    <row r="87" spans="1:25" ht="15.75">
      <c r="A87" s="23">
        <f t="shared" si="1"/>
        <v>43148</v>
      </c>
      <c r="B87" s="24">
        <v>978.51</v>
      </c>
      <c r="C87" s="25">
        <v>922.49</v>
      </c>
      <c r="D87" s="25">
        <v>959.27</v>
      </c>
      <c r="E87" s="25">
        <v>919.03</v>
      </c>
      <c r="F87" s="25">
        <v>903.79</v>
      </c>
      <c r="G87" s="25">
        <v>908.54</v>
      </c>
      <c r="H87" s="25">
        <v>919.68</v>
      </c>
      <c r="I87" s="25">
        <v>958.69</v>
      </c>
      <c r="J87" s="25">
        <v>991.39</v>
      </c>
      <c r="K87" s="25">
        <v>1058.1</v>
      </c>
      <c r="L87" s="25">
        <v>1095.65</v>
      </c>
      <c r="M87" s="25">
        <v>1161.69</v>
      </c>
      <c r="N87" s="25">
        <v>1157.18</v>
      </c>
      <c r="O87" s="25">
        <v>1153.27</v>
      </c>
      <c r="P87" s="25">
        <v>1137.3</v>
      </c>
      <c r="Q87" s="25">
        <v>1127.87</v>
      </c>
      <c r="R87" s="25">
        <v>1128.02</v>
      </c>
      <c r="S87" s="25">
        <v>1161.16</v>
      </c>
      <c r="T87" s="25">
        <v>1171.37</v>
      </c>
      <c r="U87" s="25">
        <v>1176.74</v>
      </c>
      <c r="V87" s="25">
        <v>1245.14</v>
      </c>
      <c r="W87" s="25">
        <v>1158.68</v>
      </c>
      <c r="X87" s="25">
        <v>1135.24</v>
      </c>
      <c r="Y87" s="26">
        <v>1087.07</v>
      </c>
    </row>
    <row r="88" spans="1:25" ht="15.75">
      <c r="A88" s="23">
        <f t="shared" si="1"/>
        <v>43149</v>
      </c>
      <c r="B88" s="24">
        <v>1027.04</v>
      </c>
      <c r="C88" s="25">
        <v>940.25</v>
      </c>
      <c r="D88" s="25">
        <v>936.3</v>
      </c>
      <c r="E88" s="25">
        <v>896.59</v>
      </c>
      <c r="F88" s="25">
        <v>879.41</v>
      </c>
      <c r="G88" s="25">
        <v>878.31</v>
      </c>
      <c r="H88" s="25">
        <v>877.37</v>
      </c>
      <c r="I88" s="25">
        <v>901.59</v>
      </c>
      <c r="J88" s="25">
        <v>942.56</v>
      </c>
      <c r="K88" s="25">
        <v>990.41</v>
      </c>
      <c r="L88" s="25">
        <v>1046.87</v>
      </c>
      <c r="M88" s="25">
        <v>1067.49</v>
      </c>
      <c r="N88" s="25">
        <v>1072.39</v>
      </c>
      <c r="O88" s="25">
        <v>1072.88</v>
      </c>
      <c r="P88" s="25">
        <v>1065.7</v>
      </c>
      <c r="Q88" s="25">
        <v>1064.87</v>
      </c>
      <c r="R88" s="25">
        <v>1070.09</v>
      </c>
      <c r="S88" s="25">
        <v>1093.59</v>
      </c>
      <c r="T88" s="25">
        <v>1136.43</v>
      </c>
      <c r="U88" s="25">
        <v>1163.38</v>
      </c>
      <c r="V88" s="25">
        <v>1229.97</v>
      </c>
      <c r="W88" s="25">
        <v>1177.46</v>
      </c>
      <c r="X88" s="25">
        <v>1127.78</v>
      </c>
      <c r="Y88" s="26">
        <v>1052.04</v>
      </c>
    </row>
    <row r="89" spans="1:25" ht="15.75">
      <c r="A89" s="23">
        <f t="shared" si="1"/>
        <v>43150</v>
      </c>
      <c r="B89" s="24">
        <v>1011.15</v>
      </c>
      <c r="C89" s="25">
        <v>928.19</v>
      </c>
      <c r="D89" s="25">
        <v>890.04</v>
      </c>
      <c r="E89" s="25">
        <v>885.75</v>
      </c>
      <c r="F89" s="25">
        <v>885.12</v>
      </c>
      <c r="G89" s="25">
        <v>903.14</v>
      </c>
      <c r="H89" s="25">
        <v>935.87</v>
      </c>
      <c r="I89" s="25">
        <v>1017.35</v>
      </c>
      <c r="J89" s="25">
        <v>1083.77</v>
      </c>
      <c r="K89" s="25">
        <v>1184.96</v>
      </c>
      <c r="L89" s="25">
        <v>1264.06</v>
      </c>
      <c r="M89" s="25">
        <v>1268.02</v>
      </c>
      <c r="N89" s="25">
        <v>1220.49</v>
      </c>
      <c r="O89" s="25">
        <v>1209.85</v>
      </c>
      <c r="P89" s="25">
        <v>1166.94</v>
      </c>
      <c r="Q89" s="25">
        <v>1180.17</v>
      </c>
      <c r="R89" s="25">
        <v>1176.83</v>
      </c>
      <c r="S89" s="25">
        <v>1194.88</v>
      </c>
      <c r="T89" s="25">
        <v>1218.53</v>
      </c>
      <c r="U89" s="25">
        <v>1213.08</v>
      </c>
      <c r="V89" s="25">
        <v>1232.5</v>
      </c>
      <c r="W89" s="25">
        <v>1181.13</v>
      </c>
      <c r="X89" s="25">
        <v>1131.54</v>
      </c>
      <c r="Y89" s="26">
        <v>1060.9</v>
      </c>
    </row>
    <row r="90" spans="1:25" ht="15.75">
      <c r="A90" s="23">
        <f t="shared" si="1"/>
        <v>43151</v>
      </c>
      <c r="B90" s="24">
        <v>988.59</v>
      </c>
      <c r="C90" s="25">
        <v>929.13</v>
      </c>
      <c r="D90" s="25">
        <v>913.74</v>
      </c>
      <c r="E90" s="25">
        <v>907.03</v>
      </c>
      <c r="F90" s="25">
        <v>899.07</v>
      </c>
      <c r="G90" s="25">
        <v>913.24</v>
      </c>
      <c r="H90" s="25">
        <v>951.41</v>
      </c>
      <c r="I90" s="25">
        <v>1006.57</v>
      </c>
      <c r="J90" s="25">
        <v>1075.81</v>
      </c>
      <c r="K90" s="25">
        <v>1167.4</v>
      </c>
      <c r="L90" s="25">
        <v>1216.88</v>
      </c>
      <c r="M90" s="25">
        <v>1213.89</v>
      </c>
      <c r="N90" s="25">
        <v>1257.19</v>
      </c>
      <c r="O90" s="25">
        <v>1253.44</v>
      </c>
      <c r="P90" s="25">
        <v>1163.05</v>
      </c>
      <c r="Q90" s="25">
        <v>1188.64</v>
      </c>
      <c r="R90" s="25">
        <v>1192.41</v>
      </c>
      <c r="S90" s="25">
        <v>1175.35</v>
      </c>
      <c r="T90" s="25">
        <v>1197.86</v>
      </c>
      <c r="U90" s="25">
        <v>1210.07</v>
      </c>
      <c r="V90" s="25">
        <v>1242.93</v>
      </c>
      <c r="W90" s="25">
        <v>1194.12</v>
      </c>
      <c r="X90" s="25">
        <v>1120.98</v>
      </c>
      <c r="Y90" s="26">
        <v>1069.17</v>
      </c>
    </row>
    <row r="91" spans="1:25" ht="15.75">
      <c r="A91" s="23">
        <f t="shared" si="1"/>
        <v>43152</v>
      </c>
      <c r="B91" s="24">
        <v>1022.76</v>
      </c>
      <c r="C91" s="25">
        <v>940.7</v>
      </c>
      <c r="D91" s="25">
        <v>898.35</v>
      </c>
      <c r="E91" s="25">
        <v>874.33</v>
      </c>
      <c r="F91" s="25">
        <v>873.16</v>
      </c>
      <c r="G91" s="25">
        <v>886.86</v>
      </c>
      <c r="H91" s="25">
        <v>923.36</v>
      </c>
      <c r="I91" s="25">
        <v>1018.77</v>
      </c>
      <c r="J91" s="25">
        <v>1073.25</v>
      </c>
      <c r="K91" s="25">
        <v>1198.16</v>
      </c>
      <c r="L91" s="25">
        <v>1207.31</v>
      </c>
      <c r="M91" s="25">
        <v>1197.67</v>
      </c>
      <c r="N91" s="25">
        <v>1204.03</v>
      </c>
      <c r="O91" s="25">
        <v>1192.95</v>
      </c>
      <c r="P91" s="25">
        <v>1150.41</v>
      </c>
      <c r="Q91" s="25">
        <v>1147.77</v>
      </c>
      <c r="R91" s="25">
        <v>1147.67</v>
      </c>
      <c r="S91" s="25">
        <v>1155.4</v>
      </c>
      <c r="T91" s="25">
        <v>1167.18</v>
      </c>
      <c r="U91" s="25">
        <v>1176.58</v>
      </c>
      <c r="V91" s="25">
        <v>1188.78</v>
      </c>
      <c r="W91" s="25">
        <v>1155.83</v>
      </c>
      <c r="X91" s="25">
        <v>1069.02</v>
      </c>
      <c r="Y91" s="26">
        <v>1045.32</v>
      </c>
    </row>
    <row r="92" spans="1:25" ht="15.75">
      <c r="A92" s="23">
        <f t="shared" si="1"/>
        <v>43153</v>
      </c>
      <c r="B92" s="24">
        <v>1012.48</v>
      </c>
      <c r="C92" s="25">
        <v>933.43</v>
      </c>
      <c r="D92" s="25">
        <v>887.07</v>
      </c>
      <c r="E92" s="25">
        <v>853.8</v>
      </c>
      <c r="F92" s="25">
        <v>854.84</v>
      </c>
      <c r="G92" s="25">
        <v>864.31</v>
      </c>
      <c r="H92" s="25">
        <v>891.53</v>
      </c>
      <c r="I92" s="25">
        <v>992.57</v>
      </c>
      <c r="J92" s="25">
        <v>1046.53</v>
      </c>
      <c r="K92" s="25">
        <v>1122.82</v>
      </c>
      <c r="L92" s="25">
        <v>1135.4</v>
      </c>
      <c r="M92" s="25">
        <v>1068.51</v>
      </c>
      <c r="N92" s="25">
        <v>1058.98</v>
      </c>
      <c r="O92" s="25">
        <v>1059.46</v>
      </c>
      <c r="P92" s="25">
        <v>1058.98</v>
      </c>
      <c r="Q92" s="25">
        <v>1054.31</v>
      </c>
      <c r="R92" s="25">
        <v>1054.68</v>
      </c>
      <c r="S92" s="25">
        <v>1061.35</v>
      </c>
      <c r="T92" s="25">
        <v>1076.44</v>
      </c>
      <c r="U92" s="25">
        <v>1073.47</v>
      </c>
      <c r="V92" s="25">
        <v>1057.48</v>
      </c>
      <c r="W92" s="25">
        <v>1052.74</v>
      </c>
      <c r="X92" s="25">
        <v>1065.83</v>
      </c>
      <c r="Y92" s="26">
        <v>1047.37</v>
      </c>
    </row>
    <row r="93" spans="1:25" ht="15.75">
      <c r="A93" s="23">
        <f t="shared" si="1"/>
        <v>43154</v>
      </c>
      <c r="B93" s="24">
        <v>1022.76</v>
      </c>
      <c r="C93" s="25">
        <v>906.12</v>
      </c>
      <c r="D93" s="25">
        <v>929.24</v>
      </c>
      <c r="E93" s="25">
        <v>903.78</v>
      </c>
      <c r="F93" s="25">
        <v>889.66</v>
      </c>
      <c r="G93" s="25">
        <v>882.67</v>
      </c>
      <c r="H93" s="25">
        <v>893.55</v>
      </c>
      <c r="I93" s="25">
        <v>939.06</v>
      </c>
      <c r="J93" s="25">
        <v>973.96</v>
      </c>
      <c r="K93" s="25">
        <v>1021.59</v>
      </c>
      <c r="L93" s="25">
        <v>1047.72</v>
      </c>
      <c r="M93" s="25">
        <v>1056.38</v>
      </c>
      <c r="N93" s="25">
        <v>1058.23</v>
      </c>
      <c r="O93" s="25">
        <v>1056.22</v>
      </c>
      <c r="P93" s="25">
        <v>1054.47</v>
      </c>
      <c r="Q93" s="25">
        <v>1043.83</v>
      </c>
      <c r="R93" s="25">
        <v>1047.43</v>
      </c>
      <c r="S93" s="25">
        <v>1056.25</v>
      </c>
      <c r="T93" s="25">
        <v>1065.76</v>
      </c>
      <c r="U93" s="25">
        <v>1071.85</v>
      </c>
      <c r="V93" s="25">
        <v>1112.94</v>
      </c>
      <c r="W93" s="25">
        <v>1100.25</v>
      </c>
      <c r="X93" s="25">
        <v>1066.15</v>
      </c>
      <c r="Y93" s="26">
        <v>1034.69</v>
      </c>
    </row>
    <row r="94" spans="1:25" ht="15.75">
      <c r="A94" s="23">
        <f t="shared" si="1"/>
        <v>43155</v>
      </c>
      <c r="B94" s="24">
        <v>962.26</v>
      </c>
      <c r="C94" s="25">
        <v>938.74</v>
      </c>
      <c r="D94" s="25">
        <v>972.4</v>
      </c>
      <c r="E94" s="25">
        <v>925.69</v>
      </c>
      <c r="F94" s="25">
        <v>925.59</v>
      </c>
      <c r="G94" s="25">
        <v>909.93</v>
      </c>
      <c r="H94" s="25">
        <v>933.56</v>
      </c>
      <c r="I94" s="25">
        <v>958.73</v>
      </c>
      <c r="J94" s="25">
        <v>1004.06</v>
      </c>
      <c r="K94" s="25">
        <v>1059.71</v>
      </c>
      <c r="L94" s="25">
        <v>1101.77</v>
      </c>
      <c r="M94" s="25">
        <v>1114.71</v>
      </c>
      <c r="N94" s="25">
        <v>1141.81</v>
      </c>
      <c r="O94" s="25">
        <v>1100.76</v>
      </c>
      <c r="P94" s="25">
        <v>1073.22</v>
      </c>
      <c r="Q94" s="25">
        <v>1066.56</v>
      </c>
      <c r="R94" s="25">
        <v>1068.97</v>
      </c>
      <c r="S94" s="25">
        <v>1091.17</v>
      </c>
      <c r="T94" s="25">
        <v>1113.65</v>
      </c>
      <c r="U94" s="25">
        <v>1156.91</v>
      </c>
      <c r="V94" s="25">
        <v>1207.98</v>
      </c>
      <c r="W94" s="25">
        <v>1172.42</v>
      </c>
      <c r="X94" s="25">
        <v>1093.78</v>
      </c>
      <c r="Y94" s="26">
        <v>1052.3</v>
      </c>
    </row>
    <row r="95" spans="1:25" ht="15.75">
      <c r="A95" s="23">
        <f t="shared" si="1"/>
        <v>43156</v>
      </c>
      <c r="B95" s="24">
        <v>986.24</v>
      </c>
      <c r="C95" s="25">
        <v>917.93</v>
      </c>
      <c r="D95" s="25">
        <v>901.19</v>
      </c>
      <c r="E95" s="25">
        <v>857.5</v>
      </c>
      <c r="F95" s="25">
        <v>843.07</v>
      </c>
      <c r="G95" s="25">
        <v>829.54</v>
      </c>
      <c r="H95" s="25">
        <v>842.39</v>
      </c>
      <c r="I95" s="25">
        <v>872.21</v>
      </c>
      <c r="J95" s="25">
        <v>937.65</v>
      </c>
      <c r="K95" s="25">
        <v>1019.15</v>
      </c>
      <c r="L95" s="25">
        <v>1055.93</v>
      </c>
      <c r="M95" s="25">
        <v>1058.5</v>
      </c>
      <c r="N95" s="25">
        <v>1058.34</v>
      </c>
      <c r="O95" s="25">
        <v>1053.95</v>
      </c>
      <c r="P95" s="25">
        <v>1049</v>
      </c>
      <c r="Q95" s="25">
        <v>1046.75</v>
      </c>
      <c r="R95" s="25">
        <v>1049.91</v>
      </c>
      <c r="S95" s="25">
        <v>1057.24</v>
      </c>
      <c r="T95" s="25">
        <v>1073.58</v>
      </c>
      <c r="U95" s="25">
        <v>1114.5</v>
      </c>
      <c r="V95" s="25">
        <v>1171.91</v>
      </c>
      <c r="W95" s="25">
        <v>1133.22</v>
      </c>
      <c r="X95" s="25">
        <v>1069.24</v>
      </c>
      <c r="Y95" s="26">
        <v>1039.6</v>
      </c>
    </row>
    <row r="96" spans="1:25" ht="15.75">
      <c r="A96" s="23">
        <f t="shared" si="1"/>
        <v>43157</v>
      </c>
      <c r="B96" s="24">
        <v>967.76</v>
      </c>
      <c r="C96" s="25">
        <v>911.12</v>
      </c>
      <c r="D96" s="25">
        <v>871.8</v>
      </c>
      <c r="E96" s="25">
        <v>841.19</v>
      </c>
      <c r="F96" s="25">
        <v>842.53</v>
      </c>
      <c r="G96" s="25">
        <v>852.38</v>
      </c>
      <c r="H96" s="25">
        <v>889.48</v>
      </c>
      <c r="I96" s="25">
        <v>961.71</v>
      </c>
      <c r="J96" s="25">
        <v>1041.87</v>
      </c>
      <c r="K96" s="25">
        <v>1095.29</v>
      </c>
      <c r="L96" s="25">
        <v>1116.56</v>
      </c>
      <c r="M96" s="25">
        <v>1123.74</v>
      </c>
      <c r="N96" s="25">
        <v>1130.73</v>
      </c>
      <c r="O96" s="25">
        <v>1116.89</v>
      </c>
      <c r="P96" s="25">
        <v>1091.82</v>
      </c>
      <c r="Q96" s="25">
        <v>1093.11</v>
      </c>
      <c r="R96" s="25">
        <v>1091.07</v>
      </c>
      <c r="S96" s="25">
        <v>1093.72</v>
      </c>
      <c r="T96" s="25">
        <v>1102.13</v>
      </c>
      <c r="U96" s="25">
        <v>1100.7</v>
      </c>
      <c r="V96" s="25">
        <v>1108.45</v>
      </c>
      <c r="W96" s="25">
        <v>1111.24</v>
      </c>
      <c r="X96" s="25">
        <v>1065.51</v>
      </c>
      <c r="Y96" s="26">
        <v>1022.04</v>
      </c>
    </row>
    <row r="97" spans="1:25" ht="15.75">
      <c r="A97" s="23">
        <f t="shared" si="1"/>
        <v>43158</v>
      </c>
      <c r="B97" s="24">
        <v>921.03</v>
      </c>
      <c r="C97" s="25">
        <v>881.61</v>
      </c>
      <c r="D97" s="25">
        <v>883.34</v>
      </c>
      <c r="E97" s="25">
        <v>847.19</v>
      </c>
      <c r="F97" s="25">
        <v>839.42</v>
      </c>
      <c r="G97" s="25">
        <v>858.02</v>
      </c>
      <c r="H97" s="25">
        <v>929.55</v>
      </c>
      <c r="I97" s="25">
        <v>991.09</v>
      </c>
      <c r="J97" s="25">
        <v>1059.29</v>
      </c>
      <c r="K97" s="25">
        <v>1123.74</v>
      </c>
      <c r="L97" s="25">
        <v>1141.49</v>
      </c>
      <c r="M97" s="25">
        <v>1171.78</v>
      </c>
      <c r="N97" s="25">
        <v>1146.62</v>
      </c>
      <c r="O97" s="25">
        <v>1136.58</v>
      </c>
      <c r="P97" s="25">
        <v>1125.43</v>
      </c>
      <c r="Q97" s="25">
        <v>1122.82</v>
      </c>
      <c r="R97" s="25">
        <v>1122.62</v>
      </c>
      <c r="S97" s="25">
        <v>1124.54</v>
      </c>
      <c r="T97" s="25">
        <v>1119.21</v>
      </c>
      <c r="U97" s="25">
        <v>1120.32</v>
      </c>
      <c r="V97" s="25">
        <v>1155.8</v>
      </c>
      <c r="W97" s="25">
        <v>1140.69</v>
      </c>
      <c r="X97" s="25">
        <v>1088.85</v>
      </c>
      <c r="Y97" s="26">
        <v>1047.39</v>
      </c>
    </row>
    <row r="98" spans="1:25" ht="16.5" thickBot="1">
      <c r="A98" s="27">
        <f t="shared" si="1"/>
        <v>43159</v>
      </c>
      <c r="B98" s="28">
        <v>1017.31</v>
      </c>
      <c r="C98" s="29">
        <v>914.78</v>
      </c>
      <c r="D98" s="29">
        <v>899.28</v>
      </c>
      <c r="E98" s="29">
        <v>880.16</v>
      </c>
      <c r="F98" s="29">
        <v>880.52</v>
      </c>
      <c r="G98" s="29">
        <v>889.9</v>
      </c>
      <c r="H98" s="29">
        <v>944.96</v>
      </c>
      <c r="I98" s="29">
        <v>1026.89</v>
      </c>
      <c r="J98" s="29">
        <v>1064.46</v>
      </c>
      <c r="K98" s="29">
        <v>1154.48</v>
      </c>
      <c r="L98" s="29">
        <v>1186.19</v>
      </c>
      <c r="M98" s="29">
        <v>1209.08</v>
      </c>
      <c r="N98" s="29">
        <v>1199.62</v>
      </c>
      <c r="O98" s="29">
        <v>1168.64</v>
      </c>
      <c r="P98" s="29">
        <v>1142.18</v>
      </c>
      <c r="Q98" s="29">
        <v>1141.97</v>
      </c>
      <c r="R98" s="29">
        <v>1141.08</v>
      </c>
      <c r="S98" s="29">
        <v>1144</v>
      </c>
      <c r="T98" s="29">
        <v>1142.79</v>
      </c>
      <c r="U98" s="29">
        <v>1134.45</v>
      </c>
      <c r="V98" s="29">
        <v>1164.38</v>
      </c>
      <c r="W98" s="29">
        <v>1140.87</v>
      </c>
      <c r="X98" s="29">
        <v>1091.68</v>
      </c>
      <c r="Y98" s="30">
        <v>1047.94</v>
      </c>
    </row>
    <row r="99" spans="1:25" ht="16.5" thickBot="1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ht="16.5" customHeight="1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6" ht="15.75">
      <c r="A102" s="18">
        <f aca="true" t="shared" si="2" ref="A102:A129">A71</f>
        <v>43132</v>
      </c>
      <c r="B102" s="19">
        <v>902.09</v>
      </c>
      <c r="C102" s="20">
        <v>871.06</v>
      </c>
      <c r="D102" s="20">
        <v>856.3</v>
      </c>
      <c r="E102" s="20">
        <v>849.4</v>
      </c>
      <c r="F102" s="20">
        <v>840.62</v>
      </c>
      <c r="G102" s="20">
        <v>853.71</v>
      </c>
      <c r="H102" s="20">
        <v>894.19</v>
      </c>
      <c r="I102" s="20">
        <v>955.8</v>
      </c>
      <c r="J102" s="20">
        <v>1043.9</v>
      </c>
      <c r="K102" s="20">
        <v>1079.59</v>
      </c>
      <c r="L102" s="20">
        <v>1162.31</v>
      </c>
      <c r="M102" s="20">
        <v>1135</v>
      </c>
      <c r="N102" s="20">
        <v>1090.77</v>
      </c>
      <c r="O102" s="20">
        <v>1089.09</v>
      </c>
      <c r="P102" s="20">
        <v>1083.03</v>
      </c>
      <c r="Q102" s="20">
        <v>1085.71</v>
      </c>
      <c r="R102" s="20">
        <v>1088.45</v>
      </c>
      <c r="S102" s="20">
        <v>1108.45</v>
      </c>
      <c r="T102" s="20">
        <v>1125.5</v>
      </c>
      <c r="U102" s="20">
        <v>1111.96</v>
      </c>
      <c r="V102" s="20">
        <v>1088.8</v>
      </c>
      <c r="W102" s="20">
        <v>1073.15</v>
      </c>
      <c r="X102" s="20">
        <v>1054.78</v>
      </c>
      <c r="Y102" s="21">
        <v>989.84</v>
      </c>
      <c r="Z102" s="22"/>
    </row>
    <row r="103" spans="1:25" ht="15.75">
      <c r="A103" s="23">
        <f t="shared" si="2"/>
        <v>43133</v>
      </c>
      <c r="B103" s="24">
        <v>882.18</v>
      </c>
      <c r="C103" s="25">
        <v>856.4</v>
      </c>
      <c r="D103" s="25">
        <v>858.53</v>
      </c>
      <c r="E103" s="25">
        <v>846.04</v>
      </c>
      <c r="F103" s="25">
        <v>849.23</v>
      </c>
      <c r="G103" s="25">
        <v>863.57</v>
      </c>
      <c r="H103" s="25">
        <v>895.75</v>
      </c>
      <c r="I103" s="25">
        <v>958.76</v>
      </c>
      <c r="J103" s="25">
        <v>1068.02</v>
      </c>
      <c r="K103" s="25">
        <v>1242.33</v>
      </c>
      <c r="L103" s="25">
        <v>1271.67</v>
      </c>
      <c r="M103" s="25">
        <v>1260.76</v>
      </c>
      <c r="N103" s="25">
        <v>1235.17</v>
      </c>
      <c r="O103" s="25">
        <v>1239.3</v>
      </c>
      <c r="P103" s="25">
        <v>1214.06</v>
      </c>
      <c r="Q103" s="25">
        <v>1226.79</v>
      </c>
      <c r="R103" s="25">
        <v>1227.12</v>
      </c>
      <c r="S103" s="25">
        <v>1243.39</v>
      </c>
      <c r="T103" s="25">
        <v>1233.32</v>
      </c>
      <c r="U103" s="25">
        <v>1230.37</v>
      </c>
      <c r="V103" s="25">
        <v>1216.47</v>
      </c>
      <c r="W103" s="25">
        <v>1192.39</v>
      </c>
      <c r="X103" s="25">
        <v>1087</v>
      </c>
      <c r="Y103" s="26">
        <v>1044.67</v>
      </c>
    </row>
    <row r="104" spans="1:25" ht="15.75">
      <c r="A104" s="23">
        <f t="shared" si="2"/>
        <v>43134</v>
      </c>
      <c r="B104" s="24">
        <v>954.43</v>
      </c>
      <c r="C104" s="25">
        <v>902.92</v>
      </c>
      <c r="D104" s="25">
        <v>927.63</v>
      </c>
      <c r="E104" s="25">
        <v>903.59</v>
      </c>
      <c r="F104" s="25">
        <v>884.02</v>
      </c>
      <c r="G104" s="25">
        <v>878.73</v>
      </c>
      <c r="H104" s="25">
        <v>898.54</v>
      </c>
      <c r="I104" s="25">
        <v>941.69</v>
      </c>
      <c r="J104" s="25">
        <v>989.1</v>
      </c>
      <c r="K104" s="25">
        <v>1055.54</v>
      </c>
      <c r="L104" s="25">
        <v>1164.9</v>
      </c>
      <c r="M104" s="25">
        <v>1248.35</v>
      </c>
      <c r="N104" s="25">
        <v>1239.23</v>
      </c>
      <c r="O104" s="25">
        <v>1233.16</v>
      </c>
      <c r="P104" s="25">
        <v>1214.89</v>
      </c>
      <c r="Q104" s="25">
        <v>1206.01</v>
      </c>
      <c r="R104" s="25">
        <v>1222.25</v>
      </c>
      <c r="S104" s="25">
        <v>1267.66</v>
      </c>
      <c r="T104" s="25">
        <v>1302.21</v>
      </c>
      <c r="U104" s="25">
        <v>1359.92</v>
      </c>
      <c r="V104" s="25">
        <v>1361.88</v>
      </c>
      <c r="W104" s="25">
        <v>1308.55</v>
      </c>
      <c r="X104" s="25">
        <v>1205.57</v>
      </c>
      <c r="Y104" s="26">
        <v>1120.84</v>
      </c>
    </row>
    <row r="105" spans="1:25" ht="15.75">
      <c r="A105" s="23">
        <f t="shared" si="2"/>
        <v>43135</v>
      </c>
      <c r="B105" s="24">
        <v>1013.6</v>
      </c>
      <c r="C105" s="25">
        <v>935.6</v>
      </c>
      <c r="D105" s="25">
        <v>925.52</v>
      </c>
      <c r="E105" s="25">
        <v>907.47</v>
      </c>
      <c r="F105" s="25">
        <v>868.89</v>
      </c>
      <c r="G105" s="25">
        <v>862.52</v>
      </c>
      <c r="H105" s="25">
        <v>869.97</v>
      </c>
      <c r="I105" s="25">
        <v>902.51</v>
      </c>
      <c r="J105" s="25">
        <v>966.43</v>
      </c>
      <c r="K105" s="25">
        <v>1017.87</v>
      </c>
      <c r="L105" s="25">
        <v>1083.19</v>
      </c>
      <c r="M105" s="25">
        <v>1148.26</v>
      </c>
      <c r="N105" s="25">
        <v>1194.9</v>
      </c>
      <c r="O105" s="25">
        <v>1212.79</v>
      </c>
      <c r="P105" s="25">
        <v>1191.61</v>
      </c>
      <c r="Q105" s="25">
        <v>1191.96</v>
      </c>
      <c r="R105" s="25">
        <v>1212.8</v>
      </c>
      <c r="S105" s="25">
        <v>1211.8</v>
      </c>
      <c r="T105" s="25">
        <v>1238.88</v>
      </c>
      <c r="U105" s="25">
        <v>1353.78</v>
      </c>
      <c r="V105" s="25">
        <v>1372.22</v>
      </c>
      <c r="W105" s="25">
        <v>1339.73</v>
      </c>
      <c r="X105" s="25">
        <v>1197.93</v>
      </c>
      <c r="Y105" s="26">
        <v>1050.83</v>
      </c>
    </row>
    <row r="106" spans="1:25" ht="15.75">
      <c r="A106" s="23">
        <f t="shared" si="2"/>
        <v>43136</v>
      </c>
      <c r="B106" s="24">
        <v>1021.19</v>
      </c>
      <c r="C106" s="25">
        <v>948.75</v>
      </c>
      <c r="D106" s="25">
        <v>940.08</v>
      </c>
      <c r="E106" s="25">
        <v>898.47</v>
      </c>
      <c r="F106" s="25">
        <v>880.07</v>
      </c>
      <c r="G106" s="25">
        <v>892.15</v>
      </c>
      <c r="H106" s="25">
        <v>932.67</v>
      </c>
      <c r="I106" s="25">
        <v>1020.35</v>
      </c>
      <c r="J106" s="25">
        <v>1106.77</v>
      </c>
      <c r="K106" s="25">
        <v>1320.54</v>
      </c>
      <c r="L106" s="25">
        <v>1379.95</v>
      </c>
      <c r="M106" s="25">
        <v>1387.82</v>
      </c>
      <c r="N106" s="25">
        <v>1395.97</v>
      </c>
      <c r="O106" s="25">
        <v>1402.96</v>
      </c>
      <c r="P106" s="25">
        <v>1378.15</v>
      </c>
      <c r="Q106" s="25">
        <v>1390.82</v>
      </c>
      <c r="R106" s="25">
        <v>1390.56</v>
      </c>
      <c r="S106" s="25">
        <v>1365.04</v>
      </c>
      <c r="T106" s="25">
        <v>1343.18</v>
      </c>
      <c r="U106" s="25">
        <v>1349.13</v>
      </c>
      <c r="V106" s="25">
        <v>1313.56</v>
      </c>
      <c r="W106" s="25">
        <v>1281.5</v>
      </c>
      <c r="X106" s="25">
        <v>1129.66</v>
      </c>
      <c r="Y106" s="26">
        <v>1032.26</v>
      </c>
    </row>
    <row r="107" spans="1:25" ht="15.75">
      <c r="A107" s="23">
        <f t="shared" si="2"/>
        <v>43137</v>
      </c>
      <c r="B107" s="24">
        <v>969.25</v>
      </c>
      <c r="C107" s="25">
        <v>934.31</v>
      </c>
      <c r="D107" s="25">
        <v>874.54</v>
      </c>
      <c r="E107" s="25">
        <v>827.76</v>
      </c>
      <c r="F107" s="25">
        <v>782.67</v>
      </c>
      <c r="G107" s="25">
        <v>783.7</v>
      </c>
      <c r="H107" s="25">
        <v>842.6</v>
      </c>
      <c r="I107" s="25">
        <v>963.05</v>
      </c>
      <c r="J107" s="25">
        <v>1063.87</v>
      </c>
      <c r="K107" s="25">
        <v>1090.66</v>
      </c>
      <c r="L107" s="25">
        <v>1214.8</v>
      </c>
      <c r="M107" s="25">
        <v>1204.01</v>
      </c>
      <c r="N107" s="25">
        <v>1161.33</v>
      </c>
      <c r="O107" s="25">
        <v>1142.35</v>
      </c>
      <c r="P107" s="25">
        <v>1109.35</v>
      </c>
      <c r="Q107" s="25">
        <v>1099.54</v>
      </c>
      <c r="R107" s="25">
        <v>1111.05</v>
      </c>
      <c r="S107" s="25">
        <v>1082.1</v>
      </c>
      <c r="T107" s="25">
        <v>1093.33</v>
      </c>
      <c r="U107" s="25">
        <v>1091.32</v>
      </c>
      <c r="V107" s="25">
        <v>1075.88</v>
      </c>
      <c r="W107" s="25">
        <v>1058.63</v>
      </c>
      <c r="X107" s="25">
        <v>1038.13</v>
      </c>
      <c r="Y107" s="26">
        <v>1018.51</v>
      </c>
    </row>
    <row r="108" spans="1:25" ht="15.75">
      <c r="A108" s="23">
        <f t="shared" si="2"/>
        <v>43138</v>
      </c>
      <c r="B108" s="24">
        <v>948.53</v>
      </c>
      <c r="C108" s="25">
        <v>879.27</v>
      </c>
      <c r="D108" s="25">
        <v>851.12</v>
      </c>
      <c r="E108" s="25">
        <v>717.45</v>
      </c>
      <c r="F108" s="25">
        <v>722.06</v>
      </c>
      <c r="G108" s="25">
        <v>725.14</v>
      </c>
      <c r="H108" s="25">
        <v>838.45</v>
      </c>
      <c r="I108" s="25">
        <v>958.63</v>
      </c>
      <c r="J108" s="25">
        <v>1012.54</v>
      </c>
      <c r="K108" s="25">
        <v>1059.9</v>
      </c>
      <c r="L108" s="25">
        <v>1088.33</v>
      </c>
      <c r="M108" s="25">
        <v>1077.45</v>
      </c>
      <c r="N108" s="25">
        <v>1064.68</v>
      </c>
      <c r="O108" s="25">
        <v>1064.65</v>
      </c>
      <c r="P108" s="25">
        <v>1060.63</v>
      </c>
      <c r="Q108" s="25">
        <v>1057.31</v>
      </c>
      <c r="R108" s="25">
        <v>1060.88</v>
      </c>
      <c r="S108" s="25">
        <v>1077.34</v>
      </c>
      <c r="T108" s="25">
        <v>1086.29</v>
      </c>
      <c r="U108" s="25">
        <v>1076.35</v>
      </c>
      <c r="V108" s="25">
        <v>1069.31</v>
      </c>
      <c r="W108" s="25">
        <v>1057.12</v>
      </c>
      <c r="X108" s="25">
        <v>1034.39</v>
      </c>
      <c r="Y108" s="26">
        <v>959.4</v>
      </c>
    </row>
    <row r="109" spans="1:25" ht="15.75">
      <c r="A109" s="23">
        <f t="shared" si="2"/>
        <v>43139</v>
      </c>
      <c r="B109" s="24">
        <v>895.61</v>
      </c>
      <c r="C109" s="25">
        <v>872.55</v>
      </c>
      <c r="D109" s="25">
        <v>813</v>
      </c>
      <c r="E109" s="25">
        <v>722.31</v>
      </c>
      <c r="F109" s="25">
        <v>721.63</v>
      </c>
      <c r="G109" s="25">
        <v>724.9</v>
      </c>
      <c r="H109" s="25">
        <v>802.61</v>
      </c>
      <c r="I109" s="25">
        <v>926</v>
      </c>
      <c r="J109" s="25">
        <v>982.15</v>
      </c>
      <c r="K109" s="25">
        <v>1036.53</v>
      </c>
      <c r="L109" s="25">
        <v>1056.92</v>
      </c>
      <c r="M109" s="25">
        <v>1054.16</v>
      </c>
      <c r="N109" s="25">
        <v>1048.07</v>
      </c>
      <c r="O109" s="25">
        <v>1047.94</v>
      </c>
      <c r="P109" s="25">
        <v>1047.94</v>
      </c>
      <c r="Q109" s="25">
        <v>1046.54</v>
      </c>
      <c r="R109" s="25">
        <v>1049.12</v>
      </c>
      <c r="S109" s="25">
        <v>1056.92</v>
      </c>
      <c r="T109" s="25">
        <v>1057.05</v>
      </c>
      <c r="U109" s="25">
        <v>1062.25</v>
      </c>
      <c r="V109" s="25">
        <v>1053.96</v>
      </c>
      <c r="W109" s="25">
        <v>1051.02</v>
      </c>
      <c r="X109" s="25">
        <v>1030.39</v>
      </c>
      <c r="Y109" s="26">
        <v>968.91</v>
      </c>
    </row>
    <row r="110" spans="1:25" ht="15.75">
      <c r="A110" s="23">
        <f t="shared" si="2"/>
        <v>43140</v>
      </c>
      <c r="B110" s="24">
        <v>893.99</v>
      </c>
      <c r="C110" s="25">
        <v>869.24</v>
      </c>
      <c r="D110" s="25">
        <v>846.76</v>
      </c>
      <c r="E110" s="25">
        <v>816.29</v>
      </c>
      <c r="F110" s="25">
        <v>787.11</v>
      </c>
      <c r="G110" s="25">
        <v>788.81</v>
      </c>
      <c r="H110" s="25">
        <v>867.4</v>
      </c>
      <c r="I110" s="25">
        <v>939.88</v>
      </c>
      <c r="J110" s="25">
        <v>1011.48</v>
      </c>
      <c r="K110" s="25">
        <v>1057.51</v>
      </c>
      <c r="L110" s="25">
        <v>1069.86</v>
      </c>
      <c r="M110" s="25">
        <v>1057.59</v>
      </c>
      <c r="N110" s="25">
        <v>1051.65</v>
      </c>
      <c r="O110" s="25">
        <v>1051.78</v>
      </c>
      <c r="P110" s="25">
        <v>1050.09</v>
      </c>
      <c r="Q110" s="25">
        <v>1048.32</v>
      </c>
      <c r="R110" s="25">
        <v>1046.53</v>
      </c>
      <c r="S110" s="25">
        <v>1055.66</v>
      </c>
      <c r="T110" s="25">
        <v>1075.78</v>
      </c>
      <c r="U110" s="25">
        <v>1069.29</v>
      </c>
      <c r="V110" s="25">
        <v>1065.52</v>
      </c>
      <c r="W110" s="25">
        <v>1056.19</v>
      </c>
      <c r="X110" s="25">
        <v>1030.87</v>
      </c>
      <c r="Y110" s="26">
        <v>980.21</v>
      </c>
    </row>
    <row r="111" spans="1:25" ht="15.75">
      <c r="A111" s="23">
        <f t="shared" si="2"/>
        <v>43141</v>
      </c>
      <c r="B111" s="24">
        <v>910.29</v>
      </c>
      <c r="C111" s="25">
        <v>871.57</v>
      </c>
      <c r="D111" s="25">
        <v>892.9</v>
      </c>
      <c r="E111" s="25">
        <v>879.23</v>
      </c>
      <c r="F111" s="25">
        <v>881.61</v>
      </c>
      <c r="G111" s="25">
        <v>859.47</v>
      </c>
      <c r="H111" s="25">
        <v>881.73</v>
      </c>
      <c r="I111" s="25">
        <v>903.79</v>
      </c>
      <c r="J111" s="25">
        <v>914.22</v>
      </c>
      <c r="K111" s="25">
        <v>986.95</v>
      </c>
      <c r="L111" s="25">
        <v>1039.25</v>
      </c>
      <c r="M111" s="25">
        <v>1047.92</v>
      </c>
      <c r="N111" s="25">
        <v>1054.67</v>
      </c>
      <c r="O111" s="25">
        <v>1054.78</v>
      </c>
      <c r="P111" s="25">
        <v>1046.08</v>
      </c>
      <c r="Q111" s="25">
        <v>1045.55</v>
      </c>
      <c r="R111" s="25">
        <v>1046.98</v>
      </c>
      <c r="S111" s="25">
        <v>1044.64</v>
      </c>
      <c r="T111" s="25">
        <v>1058.74</v>
      </c>
      <c r="U111" s="25">
        <v>1085.85</v>
      </c>
      <c r="V111" s="25">
        <v>1076.66</v>
      </c>
      <c r="W111" s="25">
        <v>1061.28</v>
      </c>
      <c r="X111" s="25">
        <v>1041.04</v>
      </c>
      <c r="Y111" s="26">
        <v>995.65</v>
      </c>
    </row>
    <row r="112" spans="1:25" ht="15.75">
      <c r="A112" s="23">
        <f t="shared" si="2"/>
        <v>43142</v>
      </c>
      <c r="B112" s="24">
        <v>914.61</v>
      </c>
      <c r="C112" s="25">
        <v>869.46</v>
      </c>
      <c r="D112" s="25">
        <v>889.3</v>
      </c>
      <c r="E112" s="25">
        <v>872.56</v>
      </c>
      <c r="F112" s="25">
        <v>805.32</v>
      </c>
      <c r="G112" s="25">
        <v>792.07</v>
      </c>
      <c r="H112" s="25">
        <v>815.82</v>
      </c>
      <c r="I112" s="25">
        <v>861.04</v>
      </c>
      <c r="J112" s="25">
        <v>892.42</v>
      </c>
      <c r="K112" s="25">
        <v>928.68</v>
      </c>
      <c r="L112" s="25">
        <v>971.15</v>
      </c>
      <c r="M112" s="25">
        <v>998.42</v>
      </c>
      <c r="N112" s="25">
        <v>997.81</v>
      </c>
      <c r="O112" s="25">
        <v>996.72</v>
      </c>
      <c r="P112" s="25">
        <v>995.97</v>
      </c>
      <c r="Q112" s="25">
        <v>1003.32</v>
      </c>
      <c r="R112" s="25">
        <v>1012.66</v>
      </c>
      <c r="S112" s="25">
        <v>1026.16</v>
      </c>
      <c r="T112" s="25">
        <v>1041.53</v>
      </c>
      <c r="U112" s="25">
        <v>1065.73</v>
      </c>
      <c r="V112" s="25">
        <v>1070.8</v>
      </c>
      <c r="W112" s="25">
        <v>1049.44</v>
      </c>
      <c r="X112" s="25">
        <v>1041.62</v>
      </c>
      <c r="Y112" s="26">
        <v>963.95</v>
      </c>
    </row>
    <row r="113" spans="1:25" ht="15.75">
      <c r="A113" s="23">
        <f t="shared" si="2"/>
        <v>43143</v>
      </c>
      <c r="B113" s="24">
        <v>921.18</v>
      </c>
      <c r="C113" s="25">
        <v>871.54</v>
      </c>
      <c r="D113" s="25">
        <v>827.22</v>
      </c>
      <c r="E113" s="25">
        <v>815.84</v>
      </c>
      <c r="F113" s="25">
        <v>796.34</v>
      </c>
      <c r="G113" s="25">
        <v>803.27</v>
      </c>
      <c r="H113" s="25">
        <v>856.58</v>
      </c>
      <c r="I113" s="25">
        <v>916</v>
      </c>
      <c r="J113" s="25">
        <v>990.88</v>
      </c>
      <c r="K113" s="25">
        <v>1058.56</v>
      </c>
      <c r="L113" s="25">
        <v>1105.76</v>
      </c>
      <c r="M113" s="25">
        <v>1088.8</v>
      </c>
      <c r="N113" s="25">
        <v>1078.05</v>
      </c>
      <c r="O113" s="25">
        <v>1074.87</v>
      </c>
      <c r="P113" s="25">
        <v>1071.03</v>
      </c>
      <c r="Q113" s="25">
        <v>1067.98</v>
      </c>
      <c r="R113" s="25">
        <v>1074.4</v>
      </c>
      <c r="S113" s="25">
        <v>1097.04</v>
      </c>
      <c r="T113" s="25">
        <v>1070.61</v>
      </c>
      <c r="U113" s="25">
        <v>1097.72</v>
      </c>
      <c r="V113" s="25">
        <v>1065.3</v>
      </c>
      <c r="W113" s="25">
        <v>1053.5</v>
      </c>
      <c r="X113" s="25">
        <v>1035.67</v>
      </c>
      <c r="Y113" s="26">
        <v>946.49</v>
      </c>
    </row>
    <row r="114" spans="1:25" ht="15.75">
      <c r="A114" s="23">
        <f t="shared" si="2"/>
        <v>43144</v>
      </c>
      <c r="B114" s="24">
        <v>881.35</v>
      </c>
      <c r="C114" s="25">
        <v>844.98</v>
      </c>
      <c r="D114" s="25">
        <v>849.72</v>
      </c>
      <c r="E114" s="25">
        <v>839.97</v>
      </c>
      <c r="F114" s="25">
        <v>817.04</v>
      </c>
      <c r="G114" s="25">
        <v>846.17</v>
      </c>
      <c r="H114" s="25">
        <v>887.29</v>
      </c>
      <c r="I114" s="25">
        <v>967.81</v>
      </c>
      <c r="J114" s="25">
        <v>1017.39</v>
      </c>
      <c r="K114" s="25">
        <v>1067.5</v>
      </c>
      <c r="L114" s="25">
        <v>1132.75</v>
      </c>
      <c r="M114" s="25">
        <v>1156.01</v>
      </c>
      <c r="N114" s="25">
        <v>1115.45</v>
      </c>
      <c r="O114" s="25">
        <v>1083.44</v>
      </c>
      <c r="P114" s="25">
        <v>1069.04</v>
      </c>
      <c r="Q114" s="25">
        <v>1052.94</v>
      </c>
      <c r="R114" s="25">
        <v>1055.3</v>
      </c>
      <c r="S114" s="25">
        <v>1092.49</v>
      </c>
      <c r="T114" s="25">
        <v>1055.57</v>
      </c>
      <c r="U114" s="25">
        <v>1101.63</v>
      </c>
      <c r="V114" s="25">
        <v>1069.99</v>
      </c>
      <c r="W114" s="25">
        <v>1052.97</v>
      </c>
      <c r="X114" s="25">
        <v>1038.19</v>
      </c>
      <c r="Y114" s="26">
        <v>976.28</v>
      </c>
    </row>
    <row r="115" spans="1:25" ht="15.75">
      <c r="A115" s="23">
        <f t="shared" si="2"/>
        <v>43145</v>
      </c>
      <c r="B115" s="24">
        <v>893.69</v>
      </c>
      <c r="C115" s="25">
        <v>858.75</v>
      </c>
      <c r="D115" s="25">
        <v>857.99</v>
      </c>
      <c r="E115" s="25">
        <v>856.06</v>
      </c>
      <c r="F115" s="25">
        <v>858.84</v>
      </c>
      <c r="G115" s="25">
        <v>870.17</v>
      </c>
      <c r="H115" s="25">
        <v>898.55</v>
      </c>
      <c r="I115" s="25">
        <v>975.99</v>
      </c>
      <c r="J115" s="25">
        <v>1036.46</v>
      </c>
      <c r="K115" s="25">
        <v>1073.67</v>
      </c>
      <c r="L115" s="25">
        <v>1125.14</v>
      </c>
      <c r="M115" s="25">
        <v>1147.25</v>
      </c>
      <c r="N115" s="25">
        <v>1127.97</v>
      </c>
      <c r="O115" s="25">
        <v>1120.38</v>
      </c>
      <c r="P115" s="25">
        <v>1102.56</v>
      </c>
      <c r="Q115" s="25">
        <v>1103.18</v>
      </c>
      <c r="R115" s="25">
        <v>1108.72</v>
      </c>
      <c r="S115" s="25">
        <v>1110.49</v>
      </c>
      <c r="T115" s="25">
        <v>1110.53</v>
      </c>
      <c r="U115" s="25">
        <v>1115.99</v>
      </c>
      <c r="V115" s="25">
        <v>1120.17</v>
      </c>
      <c r="W115" s="25">
        <v>1098.42</v>
      </c>
      <c r="X115" s="25">
        <v>1063.7</v>
      </c>
      <c r="Y115" s="26">
        <v>1019.96</v>
      </c>
    </row>
    <row r="116" spans="1:25" ht="15.75">
      <c r="A116" s="23">
        <f t="shared" si="2"/>
        <v>43146</v>
      </c>
      <c r="B116" s="24">
        <v>961.11</v>
      </c>
      <c r="C116" s="25">
        <v>896.09</v>
      </c>
      <c r="D116" s="25">
        <v>871.03</v>
      </c>
      <c r="E116" s="25">
        <v>855.75</v>
      </c>
      <c r="F116" s="25">
        <v>849.56</v>
      </c>
      <c r="G116" s="25">
        <v>863.72</v>
      </c>
      <c r="H116" s="25">
        <v>898.36</v>
      </c>
      <c r="I116" s="25">
        <v>968.57</v>
      </c>
      <c r="J116" s="25">
        <v>1035.81</v>
      </c>
      <c r="K116" s="25">
        <v>1111.9</v>
      </c>
      <c r="L116" s="25">
        <v>1118.72</v>
      </c>
      <c r="M116" s="25">
        <v>1101.38</v>
      </c>
      <c r="N116" s="25">
        <v>1097.17</v>
      </c>
      <c r="O116" s="25">
        <v>1096</v>
      </c>
      <c r="P116" s="25">
        <v>1093.24</v>
      </c>
      <c r="Q116" s="25">
        <v>1087.18</v>
      </c>
      <c r="R116" s="25">
        <v>1091.68</v>
      </c>
      <c r="S116" s="25">
        <v>1097.72</v>
      </c>
      <c r="T116" s="25">
        <v>1112.35</v>
      </c>
      <c r="U116" s="25">
        <v>1112.3</v>
      </c>
      <c r="V116" s="25">
        <v>1123.95</v>
      </c>
      <c r="W116" s="25">
        <v>1100.55</v>
      </c>
      <c r="X116" s="25">
        <v>1061.48</v>
      </c>
      <c r="Y116" s="26">
        <v>1025.37</v>
      </c>
    </row>
    <row r="117" spans="1:25" ht="15.75">
      <c r="A117" s="23">
        <f t="shared" si="2"/>
        <v>43147</v>
      </c>
      <c r="B117" s="24">
        <v>963.19</v>
      </c>
      <c r="C117" s="25">
        <v>895.8</v>
      </c>
      <c r="D117" s="25">
        <v>884.56</v>
      </c>
      <c r="E117" s="25">
        <v>869.71</v>
      </c>
      <c r="F117" s="25">
        <v>866.81</v>
      </c>
      <c r="G117" s="25">
        <v>878.65</v>
      </c>
      <c r="H117" s="25">
        <v>903.75</v>
      </c>
      <c r="I117" s="25">
        <v>985.71</v>
      </c>
      <c r="J117" s="25">
        <v>1038.57</v>
      </c>
      <c r="K117" s="25">
        <v>1133.89</v>
      </c>
      <c r="L117" s="25">
        <v>1154.21</v>
      </c>
      <c r="M117" s="25">
        <v>1159.55</v>
      </c>
      <c r="N117" s="25">
        <v>1164.85</v>
      </c>
      <c r="O117" s="25">
        <v>1161.69</v>
      </c>
      <c r="P117" s="25">
        <v>1131.39</v>
      </c>
      <c r="Q117" s="25">
        <v>1129.58</v>
      </c>
      <c r="R117" s="25">
        <v>1129.79</v>
      </c>
      <c r="S117" s="25">
        <v>1138.16</v>
      </c>
      <c r="T117" s="25">
        <v>1155.39</v>
      </c>
      <c r="U117" s="25">
        <v>1138.6</v>
      </c>
      <c r="V117" s="25">
        <v>1156.93</v>
      </c>
      <c r="W117" s="25">
        <v>1131.78</v>
      </c>
      <c r="X117" s="25">
        <v>1078.74</v>
      </c>
      <c r="Y117" s="26">
        <v>1031.71</v>
      </c>
    </row>
    <row r="118" spans="1:25" ht="15.75">
      <c r="A118" s="23">
        <f t="shared" si="2"/>
        <v>43148</v>
      </c>
      <c r="B118" s="24">
        <v>978.51</v>
      </c>
      <c r="C118" s="25">
        <v>922.49</v>
      </c>
      <c r="D118" s="25">
        <v>959.27</v>
      </c>
      <c r="E118" s="25">
        <v>919.03</v>
      </c>
      <c r="F118" s="25">
        <v>903.79</v>
      </c>
      <c r="G118" s="25">
        <v>908.54</v>
      </c>
      <c r="H118" s="25">
        <v>919.68</v>
      </c>
      <c r="I118" s="25">
        <v>958.69</v>
      </c>
      <c r="J118" s="25">
        <v>991.39</v>
      </c>
      <c r="K118" s="25">
        <v>1058.1</v>
      </c>
      <c r="L118" s="25">
        <v>1095.65</v>
      </c>
      <c r="M118" s="25">
        <v>1161.69</v>
      </c>
      <c r="N118" s="25">
        <v>1157.18</v>
      </c>
      <c r="O118" s="25">
        <v>1153.27</v>
      </c>
      <c r="P118" s="25">
        <v>1137.3</v>
      </c>
      <c r="Q118" s="25">
        <v>1127.87</v>
      </c>
      <c r="R118" s="25">
        <v>1128.02</v>
      </c>
      <c r="S118" s="25">
        <v>1161.16</v>
      </c>
      <c r="T118" s="25">
        <v>1171.37</v>
      </c>
      <c r="U118" s="25">
        <v>1176.74</v>
      </c>
      <c r="V118" s="25">
        <v>1245.14</v>
      </c>
      <c r="W118" s="25">
        <v>1158.68</v>
      </c>
      <c r="X118" s="25">
        <v>1135.24</v>
      </c>
      <c r="Y118" s="26">
        <v>1087.07</v>
      </c>
    </row>
    <row r="119" spans="1:25" ht="15.75">
      <c r="A119" s="23">
        <f t="shared" si="2"/>
        <v>43149</v>
      </c>
      <c r="B119" s="24">
        <v>1027.04</v>
      </c>
      <c r="C119" s="25">
        <v>940.25</v>
      </c>
      <c r="D119" s="25">
        <v>936.3</v>
      </c>
      <c r="E119" s="25">
        <v>896.59</v>
      </c>
      <c r="F119" s="25">
        <v>879.41</v>
      </c>
      <c r="G119" s="25">
        <v>878.31</v>
      </c>
      <c r="H119" s="25">
        <v>877.37</v>
      </c>
      <c r="I119" s="25">
        <v>901.59</v>
      </c>
      <c r="J119" s="25">
        <v>942.56</v>
      </c>
      <c r="K119" s="25">
        <v>990.41</v>
      </c>
      <c r="L119" s="25">
        <v>1046.87</v>
      </c>
      <c r="M119" s="25">
        <v>1067.49</v>
      </c>
      <c r="N119" s="25">
        <v>1072.39</v>
      </c>
      <c r="O119" s="25">
        <v>1072.88</v>
      </c>
      <c r="P119" s="25">
        <v>1065.7</v>
      </c>
      <c r="Q119" s="25">
        <v>1064.87</v>
      </c>
      <c r="R119" s="25">
        <v>1070.09</v>
      </c>
      <c r="S119" s="25">
        <v>1093.59</v>
      </c>
      <c r="T119" s="25">
        <v>1136.43</v>
      </c>
      <c r="U119" s="25">
        <v>1163.38</v>
      </c>
      <c r="V119" s="25">
        <v>1229.97</v>
      </c>
      <c r="W119" s="25">
        <v>1177.46</v>
      </c>
      <c r="X119" s="25">
        <v>1127.78</v>
      </c>
      <c r="Y119" s="26">
        <v>1052.04</v>
      </c>
    </row>
    <row r="120" spans="1:25" ht="15.75">
      <c r="A120" s="23">
        <f t="shared" si="2"/>
        <v>43150</v>
      </c>
      <c r="B120" s="24">
        <v>1011.15</v>
      </c>
      <c r="C120" s="25">
        <v>928.19</v>
      </c>
      <c r="D120" s="25">
        <v>890.04</v>
      </c>
      <c r="E120" s="25">
        <v>885.75</v>
      </c>
      <c r="F120" s="25">
        <v>885.12</v>
      </c>
      <c r="G120" s="25">
        <v>903.14</v>
      </c>
      <c r="H120" s="25">
        <v>935.87</v>
      </c>
      <c r="I120" s="25">
        <v>1017.35</v>
      </c>
      <c r="J120" s="25">
        <v>1083.77</v>
      </c>
      <c r="K120" s="25">
        <v>1184.96</v>
      </c>
      <c r="L120" s="25">
        <v>1264.06</v>
      </c>
      <c r="M120" s="25">
        <v>1268.02</v>
      </c>
      <c r="N120" s="25">
        <v>1220.49</v>
      </c>
      <c r="O120" s="25">
        <v>1209.85</v>
      </c>
      <c r="P120" s="25">
        <v>1166.94</v>
      </c>
      <c r="Q120" s="25">
        <v>1180.17</v>
      </c>
      <c r="R120" s="25">
        <v>1176.83</v>
      </c>
      <c r="S120" s="25">
        <v>1194.88</v>
      </c>
      <c r="T120" s="25">
        <v>1218.53</v>
      </c>
      <c r="U120" s="25">
        <v>1213.08</v>
      </c>
      <c r="V120" s="25">
        <v>1232.5</v>
      </c>
      <c r="W120" s="25">
        <v>1181.13</v>
      </c>
      <c r="X120" s="25">
        <v>1131.54</v>
      </c>
      <c r="Y120" s="26">
        <v>1060.9</v>
      </c>
    </row>
    <row r="121" spans="1:25" ht="15.75">
      <c r="A121" s="23">
        <f t="shared" si="2"/>
        <v>43151</v>
      </c>
      <c r="B121" s="24">
        <v>988.59</v>
      </c>
      <c r="C121" s="25">
        <v>929.13</v>
      </c>
      <c r="D121" s="25">
        <v>913.74</v>
      </c>
      <c r="E121" s="25">
        <v>907.03</v>
      </c>
      <c r="F121" s="25">
        <v>899.07</v>
      </c>
      <c r="G121" s="25">
        <v>913.24</v>
      </c>
      <c r="H121" s="25">
        <v>951.41</v>
      </c>
      <c r="I121" s="25">
        <v>1006.57</v>
      </c>
      <c r="J121" s="25">
        <v>1075.81</v>
      </c>
      <c r="K121" s="25">
        <v>1167.4</v>
      </c>
      <c r="L121" s="25">
        <v>1216.88</v>
      </c>
      <c r="M121" s="25">
        <v>1213.89</v>
      </c>
      <c r="N121" s="25">
        <v>1257.19</v>
      </c>
      <c r="O121" s="25">
        <v>1253.44</v>
      </c>
      <c r="P121" s="25">
        <v>1163.05</v>
      </c>
      <c r="Q121" s="25">
        <v>1188.64</v>
      </c>
      <c r="R121" s="25">
        <v>1192.41</v>
      </c>
      <c r="S121" s="25">
        <v>1175.35</v>
      </c>
      <c r="T121" s="25">
        <v>1197.86</v>
      </c>
      <c r="U121" s="25">
        <v>1210.07</v>
      </c>
      <c r="V121" s="25">
        <v>1242.93</v>
      </c>
      <c r="W121" s="25">
        <v>1194.12</v>
      </c>
      <c r="X121" s="25">
        <v>1120.98</v>
      </c>
      <c r="Y121" s="26">
        <v>1069.17</v>
      </c>
    </row>
    <row r="122" spans="1:25" ht="15.75">
      <c r="A122" s="23">
        <f t="shared" si="2"/>
        <v>43152</v>
      </c>
      <c r="B122" s="24">
        <v>1022.76</v>
      </c>
      <c r="C122" s="25">
        <v>940.7</v>
      </c>
      <c r="D122" s="25">
        <v>898.35</v>
      </c>
      <c r="E122" s="25">
        <v>874.33</v>
      </c>
      <c r="F122" s="25">
        <v>873.16</v>
      </c>
      <c r="G122" s="25">
        <v>886.86</v>
      </c>
      <c r="H122" s="25">
        <v>923.36</v>
      </c>
      <c r="I122" s="25">
        <v>1018.77</v>
      </c>
      <c r="J122" s="25">
        <v>1073.25</v>
      </c>
      <c r="K122" s="25">
        <v>1198.16</v>
      </c>
      <c r="L122" s="25">
        <v>1207.31</v>
      </c>
      <c r="M122" s="25">
        <v>1197.67</v>
      </c>
      <c r="N122" s="25">
        <v>1204.03</v>
      </c>
      <c r="O122" s="25">
        <v>1192.95</v>
      </c>
      <c r="P122" s="25">
        <v>1150.41</v>
      </c>
      <c r="Q122" s="25">
        <v>1147.77</v>
      </c>
      <c r="R122" s="25">
        <v>1147.67</v>
      </c>
      <c r="S122" s="25">
        <v>1155.4</v>
      </c>
      <c r="T122" s="25">
        <v>1167.18</v>
      </c>
      <c r="U122" s="25">
        <v>1176.58</v>
      </c>
      <c r="V122" s="25">
        <v>1188.78</v>
      </c>
      <c r="W122" s="25">
        <v>1155.83</v>
      </c>
      <c r="X122" s="25">
        <v>1069.02</v>
      </c>
      <c r="Y122" s="26">
        <v>1045.32</v>
      </c>
    </row>
    <row r="123" spans="1:25" ht="15.75">
      <c r="A123" s="23">
        <f t="shared" si="2"/>
        <v>43153</v>
      </c>
      <c r="B123" s="24">
        <v>1012.48</v>
      </c>
      <c r="C123" s="25">
        <v>933.43</v>
      </c>
      <c r="D123" s="25">
        <v>887.07</v>
      </c>
      <c r="E123" s="25">
        <v>853.8</v>
      </c>
      <c r="F123" s="25">
        <v>854.84</v>
      </c>
      <c r="G123" s="25">
        <v>864.31</v>
      </c>
      <c r="H123" s="25">
        <v>891.53</v>
      </c>
      <c r="I123" s="25">
        <v>992.57</v>
      </c>
      <c r="J123" s="25">
        <v>1046.53</v>
      </c>
      <c r="K123" s="25">
        <v>1122.82</v>
      </c>
      <c r="L123" s="25">
        <v>1135.4</v>
      </c>
      <c r="M123" s="25">
        <v>1068.51</v>
      </c>
      <c r="N123" s="25">
        <v>1058.98</v>
      </c>
      <c r="O123" s="25">
        <v>1059.46</v>
      </c>
      <c r="P123" s="25">
        <v>1058.98</v>
      </c>
      <c r="Q123" s="25">
        <v>1054.31</v>
      </c>
      <c r="R123" s="25">
        <v>1054.68</v>
      </c>
      <c r="S123" s="25">
        <v>1061.35</v>
      </c>
      <c r="T123" s="25">
        <v>1076.44</v>
      </c>
      <c r="U123" s="25">
        <v>1073.47</v>
      </c>
      <c r="V123" s="25">
        <v>1057.48</v>
      </c>
      <c r="W123" s="25">
        <v>1052.74</v>
      </c>
      <c r="X123" s="25">
        <v>1065.83</v>
      </c>
      <c r="Y123" s="26">
        <v>1047.37</v>
      </c>
    </row>
    <row r="124" spans="1:25" ht="15.75">
      <c r="A124" s="23">
        <f t="shared" si="2"/>
        <v>43154</v>
      </c>
      <c r="B124" s="24">
        <v>1022.76</v>
      </c>
      <c r="C124" s="25">
        <v>906.12</v>
      </c>
      <c r="D124" s="25">
        <v>929.24</v>
      </c>
      <c r="E124" s="25">
        <v>903.78</v>
      </c>
      <c r="F124" s="25">
        <v>889.66</v>
      </c>
      <c r="G124" s="25">
        <v>882.67</v>
      </c>
      <c r="H124" s="25">
        <v>893.55</v>
      </c>
      <c r="I124" s="25">
        <v>939.06</v>
      </c>
      <c r="J124" s="25">
        <v>973.96</v>
      </c>
      <c r="K124" s="25">
        <v>1021.59</v>
      </c>
      <c r="L124" s="25">
        <v>1047.72</v>
      </c>
      <c r="M124" s="25">
        <v>1056.38</v>
      </c>
      <c r="N124" s="25">
        <v>1058.23</v>
      </c>
      <c r="O124" s="25">
        <v>1056.22</v>
      </c>
      <c r="P124" s="25">
        <v>1054.47</v>
      </c>
      <c r="Q124" s="25">
        <v>1043.83</v>
      </c>
      <c r="R124" s="25">
        <v>1047.43</v>
      </c>
      <c r="S124" s="25">
        <v>1056.25</v>
      </c>
      <c r="T124" s="25">
        <v>1065.76</v>
      </c>
      <c r="U124" s="25">
        <v>1071.85</v>
      </c>
      <c r="V124" s="25">
        <v>1112.94</v>
      </c>
      <c r="W124" s="25">
        <v>1100.25</v>
      </c>
      <c r="X124" s="25">
        <v>1066.15</v>
      </c>
      <c r="Y124" s="26">
        <v>1034.69</v>
      </c>
    </row>
    <row r="125" spans="1:25" ht="15.75">
      <c r="A125" s="23">
        <f t="shared" si="2"/>
        <v>43155</v>
      </c>
      <c r="B125" s="24">
        <v>962.26</v>
      </c>
      <c r="C125" s="25">
        <v>938.74</v>
      </c>
      <c r="D125" s="25">
        <v>972.4</v>
      </c>
      <c r="E125" s="25">
        <v>925.69</v>
      </c>
      <c r="F125" s="25">
        <v>925.59</v>
      </c>
      <c r="G125" s="25">
        <v>909.93</v>
      </c>
      <c r="H125" s="25">
        <v>933.56</v>
      </c>
      <c r="I125" s="25">
        <v>958.73</v>
      </c>
      <c r="J125" s="25">
        <v>1004.06</v>
      </c>
      <c r="K125" s="25">
        <v>1059.71</v>
      </c>
      <c r="L125" s="25">
        <v>1101.77</v>
      </c>
      <c r="M125" s="25">
        <v>1114.71</v>
      </c>
      <c r="N125" s="25">
        <v>1141.81</v>
      </c>
      <c r="O125" s="25">
        <v>1100.76</v>
      </c>
      <c r="P125" s="25">
        <v>1073.22</v>
      </c>
      <c r="Q125" s="25">
        <v>1066.56</v>
      </c>
      <c r="R125" s="25">
        <v>1068.97</v>
      </c>
      <c r="S125" s="25">
        <v>1091.17</v>
      </c>
      <c r="T125" s="25">
        <v>1113.65</v>
      </c>
      <c r="U125" s="25">
        <v>1156.91</v>
      </c>
      <c r="V125" s="25">
        <v>1207.98</v>
      </c>
      <c r="W125" s="25">
        <v>1172.42</v>
      </c>
      <c r="X125" s="25">
        <v>1093.78</v>
      </c>
      <c r="Y125" s="26">
        <v>1052.3</v>
      </c>
    </row>
    <row r="126" spans="1:25" ht="15.75">
      <c r="A126" s="23">
        <f t="shared" si="2"/>
        <v>43156</v>
      </c>
      <c r="B126" s="24">
        <v>986.24</v>
      </c>
      <c r="C126" s="25">
        <v>917.93</v>
      </c>
      <c r="D126" s="25">
        <v>901.19</v>
      </c>
      <c r="E126" s="25">
        <v>857.5</v>
      </c>
      <c r="F126" s="25">
        <v>843.07</v>
      </c>
      <c r="G126" s="25">
        <v>829.54</v>
      </c>
      <c r="H126" s="25">
        <v>842.39</v>
      </c>
      <c r="I126" s="25">
        <v>872.21</v>
      </c>
      <c r="J126" s="25">
        <v>937.65</v>
      </c>
      <c r="K126" s="25">
        <v>1019.15</v>
      </c>
      <c r="L126" s="25">
        <v>1055.93</v>
      </c>
      <c r="M126" s="25">
        <v>1058.5</v>
      </c>
      <c r="N126" s="25">
        <v>1058.34</v>
      </c>
      <c r="O126" s="25">
        <v>1053.95</v>
      </c>
      <c r="P126" s="25">
        <v>1049</v>
      </c>
      <c r="Q126" s="25">
        <v>1046.75</v>
      </c>
      <c r="R126" s="25">
        <v>1049.91</v>
      </c>
      <c r="S126" s="25">
        <v>1057.24</v>
      </c>
      <c r="T126" s="25">
        <v>1073.58</v>
      </c>
      <c r="U126" s="25">
        <v>1114.5</v>
      </c>
      <c r="V126" s="25">
        <v>1171.91</v>
      </c>
      <c r="W126" s="25">
        <v>1133.22</v>
      </c>
      <c r="X126" s="25">
        <v>1069.24</v>
      </c>
      <c r="Y126" s="26">
        <v>1039.6</v>
      </c>
    </row>
    <row r="127" spans="1:25" ht="15.75">
      <c r="A127" s="23">
        <f t="shared" si="2"/>
        <v>43157</v>
      </c>
      <c r="B127" s="24">
        <v>967.76</v>
      </c>
      <c r="C127" s="25">
        <v>911.12</v>
      </c>
      <c r="D127" s="25">
        <v>871.8</v>
      </c>
      <c r="E127" s="25">
        <v>841.19</v>
      </c>
      <c r="F127" s="25">
        <v>842.53</v>
      </c>
      <c r="G127" s="25">
        <v>852.38</v>
      </c>
      <c r="H127" s="25">
        <v>889.48</v>
      </c>
      <c r="I127" s="25">
        <v>961.71</v>
      </c>
      <c r="J127" s="25">
        <v>1041.87</v>
      </c>
      <c r="K127" s="25">
        <v>1095.29</v>
      </c>
      <c r="L127" s="25">
        <v>1116.56</v>
      </c>
      <c r="M127" s="25">
        <v>1123.74</v>
      </c>
      <c r="N127" s="25">
        <v>1130.73</v>
      </c>
      <c r="O127" s="25">
        <v>1116.89</v>
      </c>
      <c r="P127" s="25">
        <v>1091.82</v>
      </c>
      <c r="Q127" s="25">
        <v>1093.11</v>
      </c>
      <c r="R127" s="25">
        <v>1091.07</v>
      </c>
      <c r="S127" s="25">
        <v>1093.72</v>
      </c>
      <c r="T127" s="25">
        <v>1102.13</v>
      </c>
      <c r="U127" s="25">
        <v>1100.7</v>
      </c>
      <c r="V127" s="25">
        <v>1108.45</v>
      </c>
      <c r="W127" s="25">
        <v>1111.24</v>
      </c>
      <c r="X127" s="25">
        <v>1065.51</v>
      </c>
      <c r="Y127" s="26">
        <v>1022.04</v>
      </c>
    </row>
    <row r="128" spans="1:25" ht="15.75">
      <c r="A128" s="23">
        <f t="shared" si="2"/>
        <v>43158</v>
      </c>
      <c r="B128" s="24">
        <v>921.03</v>
      </c>
      <c r="C128" s="25">
        <v>881.61</v>
      </c>
      <c r="D128" s="25">
        <v>883.34</v>
      </c>
      <c r="E128" s="25">
        <v>847.19</v>
      </c>
      <c r="F128" s="25">
        <v>839.42</v>
      </c>
      <c r="G128" s="25">
        <v>858.02</v>
      </c>
      <c r="H128" s="25">
        <v>929.55</v>
      </c>
      <c r="I128" s="25">
        <v>991.09</v>
      </c>
      <c r="J128" s="25">
        <v>1059.29</v>
      </c>
      <c r="K128" s="25">
        <v>1123.74</v>
      </c>
      <c r="L128" s="25">
        <v>1141.49</v>
      </c>
      <c r="M128" s="25">
        <v>1171.78</v>
      </c>
      <c r="N128" s="25">
        <v>1146.62</v>
      </c>
      <c r="O128" s="25">
        <v>1136.58</v>
      </c>
      <c r="P128" s="25">
        <v>1125.43</v>
      </c>
      <c r="Q128" s="25">
        <v>1122.82</v>
      </c>
      <c r="R128" s="25">
        <v>1122.62</v>
      </c>
      <c r="S128" s="25">
        <v>1124.54</v>
      </c>
      <c r="T128" s="25">
        <v>1119.21</v>
      </c>
      <c r="U128" s="25">
        <v>1120.32</v>
      </c>
      <c r="V128" s="25">
        <v>1155.8</v>
      </c>
      <c r="W128" s="25">
        <v>1140.69</v>
      </c>
      <c r="X128" s="25">
        <v>1088.85</v>
      </c>
      <c r="Y128" s="26">
        <v>1047.39</v>
      </c>
    </row>
    <row r="129" spans="1:25" ht="16.5" thickBot="1">
      <c r="A129" s="27">
        <f t="shared" si="2"/>
        <v>43159</v>
      </c>
      <c r="B129" s="28">
        <v>1017.31</v>
      </c>
      <c r="C129" s="29">
        <v>914.78</v>
      </c>
      <c r="D129" s="29">
        <v>899.28</v>
      </c>
      <c r="E129" s="29">
        <v>880.16</v>
      </c>
      <c r="F129" s="29">
        <v>880.52</v>
      </c>
      <c r="G129" s="29">
        <v>889.9</v>
      </c>
      <c r="H129" s="29">
        <v>944.96</v>
      </c>
      <c r="I129" s="29">
        <v>1026.89</v>
      </c>
      <c r="J129" s="29">
        <v>1064.46</v>
      </c>
      <c r="K129" s="29">
        <v>1154.48</v>
      </c>
      <c r="L129" s="29">
        <v>1186.19</v>
      </c>
      <c r="M129" s="29">
        <v>1209.08</v>
      </c>
      <c r="N129" s="29">
        <v>1199.62</v>
      </c>
      <c r="O129" s="29">
        <v>1168.64</v>
      </c>
      <c r="P129" s="29">
        <v>1142.18</v>
      </c>
      <c r="Q129" s="29">
        <v>1141.97</v>
      </c>
      <c r="R129" s="29">
        <v>1141.08</v>
      </c>
      <c r="S129" s="29">
        <v>1144</v>
      </c>
      <c r="T129" s="29">
        <v>1142.79</v>
      </c>
      <c r="U129" s="29">
        <v>1134.45</v>
      </c>
      <c r="V129" s="29">
        <v>1164.38</v>
      </c>
      <c r="W129" s="29">
        <v>1140.87</v>
      </c>
      <c r="X129" s="29">
        <v>1091.68</v>
      </c>
      <c r="Y129" s="30">
        <v>1047.94</v>
      </c>
    </row>
    <row r="130" spans="1:25" ht="16.5" thickBot="1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5" ht="16.5" customHeight="1" thickBot="1">
      <c r="A131" s="10" t="s">
        <v>4</v>
      </c>
      <c r="B131" s="11" t="s">
        <v>33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3"/>
    </row>
    <row r="132" spans="1:25" ht="16.5" thickBot="1">
      <c r="A132" s="14"/>
      <c r="B132" s="15" t="s">
        <v>6</v>
      </c>
      <c r="C132" s="16" t="s">
        <v>7</v>
      </c>
      <c r="D132" s="16" t="s">
        <v>8</v>
      </c>
      <c r="E132" s="16" t="s">
        <v>9</v>
      </c>
      <c r="F132" s="16" t="s">
        <v>10</v>
      </c>
      <c r="G132" s="16" t="s">
        <v>11</v>
      </c>
      <c r="H132" s="16" t="s">
        <v>12</v>
      </c>
      <c r="I132" s="16" t="s">
        <v>13</v>
      </c>
      <c r="J132" s="16" t="s">
        <v>14</v>
      </c>
      <c r="K132" s="16" t="s">
        <v>15</v>
      </c>
      <c r="L132" s="16" t="s">
        <v>16</v>
      </c>
      <c r="M132" s="16" t="s">
        <v>17</v>
      </c>
      <c r="N132" s="16" t="s">
        <v>18</v>
      </c>
      <c r="O132" s="16" t="s">
        <v>19</v>
      </c>
      <c r="P132" s="16" t="s">
        <v>20</v>
      </c>
      <c r="Q132" s="16" t="s">
        <v>21</v>
      </c>
      <c r="R132" s="16" t="s">
        <v>22</v>
      </c>
      <c r="S132" s="16" t="s">
        <v>23</v>
      </c>
      <c r="T132" s="16" t="s">
        <v>24</v>
      </c>
      <c r="U132" s="16" t="s">
        <v>25</v>
      </c>
      <c r="V132" s="16" t="s">
        <v>26</v>
      </c>
      <c r="W132" s="16" t="s">
        <v>27</v>
      </c>
      <c r="X132" s="16" t="s">
        <v>28</v>
      </c>
      <c r="Y132" s="17" t="s">
        <v>29</v>
      </c>
    </row>
    <row r="133" spans="1:26" ht="15.75">
      <c r="A133" s="18">
        <f aca="true" t="shared" si="3" ref="A133:A160">A102</f>
        <v>43132</v>
      </c>
      <c r="B133" s="19">
        <v>0</v>
      </c>
      <c r="C133" s="20">
        <v>0</v>
      </c>
      <c r="D133" s="20">
        <v>0</v>
      </c>
      <c r="E133" s="20">
        <v>0</v>
      </c>
      <c r="F133" s="20">
        <v>0</v>
      </c>
      <c r="G133" s="20">
        <v>0.89</v>
      </c>
      <c r="H133" s="20">
        <v>17.35</v>
      </c>
      <c r="I133" s="20">
        <v>75.88</v>
      </c>
      <c r="J133" s="20">
        <v>125.26</v>
      </c>
      <c r="K133" s="20">
        <v>157.03</v>
      </c>
      <c r="L133" s="20">
        <v>19.93</v>
      </c>
      <c r="M133" s="20">
        <v>38.08</v>
      </c>
      <c r="N133" s="20">
        <v>78.87</v>
      </c>
      <c r="O133" s="20">
        <v>18.58</v>
      </c>
      <c r="P133" s="20">
        <v>13.49</v>
      </c>
      <c r="Q133" s="20">
        <v>0</v>
      </c>
      <c r="R133" s="20">
        <v>0</v>
      </c>
      <c r="S133" s="20">
        <v>0</v>
      </c>
      <c r="T133" s="20">
        <v>0</v>
      </c>
      <c r="U133" s="20">
        <v>49.52</v>
      </c>
      <c r="V133" s="20">
        <v>0</v>
      </c>
      <c r="W133" s="20">
        <v>0</v>
      </c>
      <c r="X133" s="20">
        <v>0</v>
      </c>
      <c r="Y133" s="21">
        <v>0</v>
      </c>
      <c r="Z133" s="22"/>
    </row>
    <row r="134" spans="1:25" ht="15.75">
      <c r="A134" s="23">
        <f t="shared" si="3"/>
        <v>43133</v>
      </c>
      <c r="B134" s="24">
        <v>0</v>
      </c>
      <c r="C134" s="25">
        <v>0</v>
      </c>
      <c r="D134" s="25">
        <v>7.05</v>
      </c>
      <c r="E134" s="25">
        <v>0</v>
      </c>
      <c r="F134" s="25">
        <v>5.42</v>
      </c>
      <c r="G134" s="25">
        <v>31.38</v>
      </c>
      <c r="H134" s="25">
        <v>60.75</v>
      </c>
      <c r="I134" s="25">
        <v>85.85</v>
      </c>
      <c r="J134" s="25">
        <v>122.47</v>
      </c>
      <c r="K134" s="25">
        <v>54.07</v>
      </c>
      <c r="L134" s="25">
        <v>49.2</v>
      </c>
      <c r="M134" s="25">
        <v>31.24</v>
      </c>
      <c r="N134" s="25">
        <v>38.85</v>
      </c>
      <c r="O134" s="25">
        <v>0.01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0</v>
      </c>
      <c r="X134" s="25">
        <v>0</v>
      </c>
      <c r="Y134" s="26">
        <v>0</v>
      </c>
    </row>
    <row r="135" spans="1:25" ht="15.75">
      <c r="A135" s="23">
        <f t="shared" si="3"/>
        <v>43134</v>
      </c>
      <c r="B135" s="24">
        <v>0</v>
      </c>
      <c r="C135" s="25">
        <v>0</v>
      </c>
      <c r="D135" s="25">
        <v>7.1</v>
      </c>
      <c r="E135" s="25">
        <v>6.9</v>
      </c>
      <c r="F135" s="25">
        <v>12.01</v>
      </c>
      <c r="G135" s="25">
        <v>31.24</v>
      </c>
      <c r="H135" s="25">
        <v>56.01</v>
      </c>
      <c r="I135" s="25">
        <v>55.65</v>
      </c>
      <c r="J135" s="25">
        <v>40.96</v>
      </c>
      <c r="K135" s="25">
        <v>66.61</v>
      </c>
      <c r="L135" s="25">
        <v>4.96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0</v>
      </c>
      <c r="X135" s="25">
        <v>0</v>
      </c>
      <c r="Y135" s="26">
        <v>0</v>
      </c>
    </row>
    <row r="136" spans="1:25" ht="15.75">
      <c r="A136" s="23">
        <f t="shared" si="3"/>
        <v>43135</v>
      </c>
      <c r="B136" s="24">
        <v>0</v>
      </c>
      <c r="C136" s="25">
        <v>0</v>
      </c>
      <c r="D136" s="25">
        <v>29.69</v>
      </c>
      <c r="E136" s="25">
        <v>33.15</v>
      </c>
      <c r="F136" s="25">
        <v>39.15</v>
      </c>
      <c r="G136" s="25">
        <v>43.06</v>
      </c>
      <c r="H136" s="25">
        <v>94.72</v>
      </c>
      <c r="I136" s="25">
        <v>125.8</v>
      </c>
      <c r="J136" s="25">
        <v>87.37</v>
      </c>
      <c r="K136" s="25">
        <v>59.64</v>
      </c>
      <c r="L136" s="25">
        <v>69.05</v>
      </c>
      <c r="M136" s="25">
        <v>0.23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  <c r="X136" s="25">
        <v>0</v>
      </c>
      <c r="Y136" s="26">
        <v>0</v>
      </c>
    </row>
    <row r="137" spans="1:25" ht="15.75">
      <c r="A137" s="23">
        <f t="shared" si="3"/>
        <v>43136</v>
      </c>
      <c r="B137" s="24">
        <v>0</v>
      </c>
      <c r="C137" s="25">
        <v>0</v>
      </c>
      <c r="D137" s="25">
        <v>14.29</v>
      </c>
      <c r="E137" s="25">
        <v>25.3</v>
      </c>
      <c r="F137" s="25">
        <v>21.29</v>
      </c>
      <c r="G137" s="25">
        <v>52.84</v>
      </c>
      <c r="H137" s="25">
        <v>96.99</v>
      </c>
      <c r="I137" s="25">
        <v>102.22</v>
      </c>
      <c r="J137" s="25">
        <v>168.3</v>
      </c>
      <c r="K137" s="25">
        <v>78.53</v>
      </c>
      <c r="L137" s="25">
        <v>77.69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6">
        <v>0</v>
      </c>
    </row>
    <row r="138" spans="1:25" ht="15.75">
      <c r="A138" s="23">
        <f t="shared" si="3"/>
        <v>43137</v>
      </c>
      <c r="B138" s="24">
        <v>0</v>
      </c>
      <c r="C138" s="25">
        <v>0</v>
      </c>
      <c r="D138" s="25">
        <v>5.13</v>
      </c>
      <c r="E138" s="25">
        <v>0</v>
      </c>
      <c r="F138" s="25">
        <v>28.73</v>
      </c>
      <c r="G138" s="25">
        <v>46.8</v>
      </c>
      <c r="H138" s="25">
        <v>90.38</v>
      </c>
      <c r="I138" s="25">
        <v>93.01</v>
      </c>
      <c r="J138" s="25">
        <v>126.86</v>
      </c>
      <c r="K138" s="25">
        <v>118.26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6">
        <v>0</v>
      </c>
    </row>
    <row r="139" spans="1:25" ht="15.75">
      <c r="A139" s="23">
        <f t="shared" si="3"/>
        <v>43138</v>
      </c>
      <c r="B139" s="24">
        <v>0</v>
      </c>
      <c r="C139" s="25">
        <v>0</v>
      </c>
      <c r="D139" s="25">
        <v>13.28</v>
      </c>
      <c r="E139" s="25">
        <v>61.22</v>
      </c>
      <c r="F139" s="25">
        <v>39.51</v>
      </c>
      <c r="G139" s="25">
        <v>102.12</v>
      </c>
      <c r="H139" s="25">
        <v>82.76</v>
      </c>
      <c r="I139" s="25">
        <v>1.11</v>
      </c>
      <c r="J139" s="25">
        <v>22.59</v>
      </c>
      <c r="K139" s="25">
        <v>29.13</v>
      </c>
      <c r="L139" s="25">
        <v>41.09</v>
      </c>
      <c r="M139" s="25">
        <v>27.79</v>
      </c>
      <c r="N139" s="25">
        <v>49.62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112.67</v>
      </c>
      <c r="V139" s="25">
        <v>20.47</v>
      </c>
      <c r="W139" s="25">
        <v>0</v>
      </c>
      <c r="X139" s="25">
        <v>0</v>
      </c>
      <c r="Y139" s="26">
        <v>0</v>
      </c>
    </row>
    <row r="140" spans="1:25" ht="15.75">
      <c r="A140" s="23">
        <f t="shared" si="3"/>
        <v>43139</v>
      </c>
      <c r="B140" s="24">
        <v>0</v>
      </c>
      <c r="C140" s="25">
        <v>0</v>
      </c>
      <c r="D140" s="25">
        <v>0</v>
      </c>
      <c r="E140" s="25">
        <v>0.28</v>
      </c>
      <c r="F140" s="25">
        <v>0.02</v>
      </c>
      <c r="G140" s="25">
        <v>39.33</v>
      </c>
      <c r="H140" s="25">
        <v>64.61</v>
      </c>
      <c r="I140" s="25">
        <v>29.7</v>
      </c>
      <c r="J140" s="25">
        <v>51.42</v>
      </c>
      <c r="K140" s="25">
        <v>15.29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0</v>
      </c>
      <c r="X140" s="25">
        <v>0</v>
      </c>
      <c r="Y140" s="26">
        <v>0</v>
      </c>
    </row>
    <row r="141" spans="1:25" ht="15.75">
      <c r="A141" s="23">
        <f t="shared" si="3"/>
        <v>43140</v>
      </c>
      <c r="B141" s="24">
        <v>0</v>
      </c>
      <c r="C141" s="25">
        <v>0</v>
      </c>
      <c r="D141" s="25">
        <v>7.62</v>
      </c>
      <c r="E141" s="25">
        <v>10.75</v>
      </c>
      <c r="F141" s="25">
        <v>41.26</v>
      </c>
      <c r="G141" s="25">
        <v>66.95</v>
      </c>
      <c r="H141" s="25">
        <v>81.98</v>
      </c>
      <c r="I141" s="25">
        <v>103.55</v>
      </c>
      <c r="J141" s="25">
        <v>54.08</v>
      </c>
      <c r="K141" s="25">
        <v>38.96</v>
      </c>
      <c r="L141" s="25">
        <v>14.9</v>
      </c>
      <c r="M141" s="25">
        <v>12.48</v>
      </c>
      <c r="N141" s="25">
        <v>9.98</v>
      </c>
      <c r="O141" s="25">
        <v>0.01</v>
      </c>
      <c r="P141" s="25">
        <v>0</v>
      </c>
      <c r="Q141" s="25">
        <v>6.01</v>
      </c>
      <c r="R141" s="25">
        <v>0.04</v>
      </c>
      <c r="S141" s="25">
        <v>0.02</v>
      </c>
      <c r="T141" s="25">
        <v>0</v>
      </c>
      <c r="U141" s="25">
        <v>0</v>
      </c>
      <c r="V141" s="25">
        <v>0</v>
      </c>
      <c r="W141" s="25">
        <v>0</v>
      </c>
      <c r="X141" s="25">
        <v>0</v>
      </c>
      <c r="Y141" s="26">
        <v>0</v>
      </c>
    </row>
    <row r="142" spans="1:25" ht="15.75">
      <c r="A142" s="23">
        <f t="shared" si="3"/>
        <v>43141</v>
      </c>
      <c r="B142" s="24">
        <v>0</v>
      </c>
      <c r="C142" s="25">
        <v>27.13</v>
      </c>
      <c r="D142" s="25">
        <v>20.14</v>
      </c>
      <c r="E142" s="25">
        <v>21.33</v>
      </c>
      <c r="F142" s="25">
        <v>29.69</v>
      </c>
      <c r="G142" s="25">
        <v>44.82</v>
      </c>
      <c r="H142" s="25">
        <v>49.74</v>
      </c>
      <c r="I142" s="25">
        <v>57</v>
      </c>
      <c r="J142" s="25">
        <v>87.91</v>
      </c>
      <c r="K142" s="25">
        <v>62.27</v>
      </c>
      <c r="L142" s="25">
        <v>94.07</v>
      </c>
      <c r="M142" s="25">
        <v>106.53</v>
      </c>
      <c r="N142" s="25">
        <v>6.52</v>
      </c>
      <c r="O142" s="25">
        <v>45.07</v>
      </c>
      <c r="P142" s="25">
        <v>0</v>
      </c>
      <c r="Q142" s="25">
        <v>0</v>
      </c>
      <c r="R142" s="25">
        <v>0</v>
      </c>
      <c r="S142" s="25">
        <v>1.38</v>
      </c>
      <c r="T142" s="25">
        <v>11.66</v>
      </c>
      <c r="U142" s="25">
        <v>0.07</v>
      </c>
      <c r="V142" s="25">
        <v>0</v>
      </c>
      <c r="W142" s="25">
        <v>0</v>
      </c>
      <c r="X142" s="25">
        <v>0</v>
      </c>
      <c r="Y142" s="26">
        <v>0</v>
      </c>
    </row>
    <row r="143" spans="1:25" ht="15.75">
      <c r="A143" s="23">
        <f t="shared" si="3"/>
        <v>43142</v>
      </c>
      <c r="B143" s="24">
        <v>1.33</v>
      </c>
      <c r="C143" s="25">
        <v>6.61</v>
      </c>
      <c r="D143" s="25">
        <v>7.73</v>
      </c>
      <c r="E143" s="25">
        <v>0</v>
      </c>
      <c r="F143" s="25">
        <v>21.2</v>
      </c>
      <c r="G143" s="25">
        <v>45.59</v>
      </c>
      <c r="H143" s="25">
        <v>58.17</v>
      </c>
      <c r="I143" s="25">
        <v>50.91</v>
      </c>
      <c r="J143" s="25">
        <v>55.6</v>
      </c>
      <c r="K143" s="25">
        <v>38.19</v>
      </c>
      <c r="L143" s="25">
        <v>34.02</v>
      </c>
      <c r="M143" s="25">
        <v>1.11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6">
        <v>0</v>
      </c>
    </row>
    <row r="144" spans="1:25" ht="15.75">
      <c r="A144" s="23">
        <f t="shared" si="3"/>
        <v>43143</v>
      </c>
      <c r="B144" s="24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45.46</v>
      </c>
      <c r="H144" s="25">
        <v>56.32</v>
      </c>
      <c r="I144" s="25">
        <v>95.73</v>
      </c>
      <c r="J144" s="25">
        <v>77.84</v>
      </c>
      <c r="K144" s="25">
        <v>69.78</v>
      </c>
      <c r="L144" s="25">
        <v>23.61</v>
      </c>
      <c r="M144" s="25">
        <v>31.54</v>
      </c>
      <c r="N144" s="25">
        <v>32.05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6">
        <v>0</v>
      </c>
    </row>
    <row r="145" spans="1:25" ht="15.75">
      <c r="A145" s="23">
        <f t="shared" si="3"/>
        <v>43144</v>
      </c>
      <c r="B145" s="24">
        <v>0</v>
      </c>
      <c r="C145" s="25">
        <v>0</v>
      </c>
      <c r="D145" s="25">
        <v>34.49</v>
      </c>
      <c r="E145" s="25">
        <v>0</v>
      </c>
      <c r="F145" s="25">
        <v>38.76</v>
      </c>
      <c r="G145" s="25">
        <v>56.61</v>
      </c>
      <c r="H145" s="25">
        <v>57.27</v>
      </c>
      <c r="I145" s="25">
        <v>78.63</v>
      </c>
      <c r="J145" s="25">
        <v>117.38</v>
      </c>
      <c r="K145" s="25">
        <v>114.33</v>
      </c>
      <c r="L145" s="25">
        <v>64.6</v>
      </c>
      <c r="M145" s="25">
        <v>12.46</v>
      </c>
      <c r="N145" s="25">
        <v>20.8</v>
      </c>
      <c r="O145" s="25">
        <v>0</v>
      </c>
      <c r="P145" s="25">
        <v>0</v>
      </c>
      <c r="Q145" s="25">
        <v>13.89</v>
      </c>
      <c r="R145" s="25">
        <v>0</v>
      </c>
      <c r="S145" s="25">
        <v>0</v>
      </c>
      <c r="T145" s="25">
        <v>0</v>
      </c>
      <c r="U145" s="25">
        <v>1.38</v>
      </c>
      <c r="V145" s="25">
        <v>0</v>
      </c>
      <c r="W145" s="25">
        <v>0</v>
      </c>
      <c r="X145" s="25">
        <v>0</v>
      </c>
      <c r="Y145" s="26">
        <v>0</v>
      </c>
    </row>
    <row r="146" spans="1:25" ht="15.75">
      <c r="A146" s="23">
        <f t="shared" si="3"/>
        <v>43145</v>
      </c>
      <c r="B146" s="24">
        <v>0</v>
      </c>
      <c r="C146" s="25">
        <v>0</v>
      </c>
      <c r="D146" s="25">
        <v>0</v>
      </c>
      <c r="E146" s="25">
        <v>0.41</v>
      </c>
      <c r="F146" s="25">
        <v>27.1</v>
      </c>
      <c r="G146" s="25">
        <v>54.27</v>
      </c>
      <c r="H146" s="25">
        <v>75.25</v>
      </c>
      <c r="I146" s="25">
        <v>99.21</v>
      </c>
      <c r="J146" s="25">
        <v>134.13</v>
      </c>
      <c r="K146" s="25">
        <v>113.68</v>
      </c>
      <c r="L146" s="25">
        <v>126.07</v>
      </c>
      <c r="M146" s="25">
        <v>31.24</v>
      </c>
      <c r="N146" s="25">
        <v>14.47</v>
      </c>
      <c r="O146" s="25">
        <v>0.12</v>
      </c>
      <c r="P146" s="25">
        <v>41.18</v>
      </c>
      <c r="Q146" s="25">
        <v>54.03</v>
      </c>
      <c r="R146" s="25">
        <v>32.1</v>
      </c>
      <c r="S146" s="25">
        <v>27.53</v>
      </c>
      <c r="T146" s="25">
        <v>29.97</v>
      </c>
      <c r="U146" s="25">
        <v>44.14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>
        <f t="shared" si="3"/>
        <v>43146</v>
      </c>
      <c r="B147" s="24">
        <v>0</v>
      </c>
      <c r="C147" s="25">
        <v>0</v>
      </c>
      <c r="D147" s="25">
        <v>38.12</v>
      </c>
      <c r="E147" s="25">
        <v>71.97</v>
      </c>
      <c r="F147" s="25">
        <v>82.36</v>
      </c>
      <c r="G147" s="25">
        <v>69.75</v>
      </c>
      <c r="H147" s="25">
        <v>79.64</v>
      </c>
      <c r="I147" s="25">
        <v>140.37</v>
      </c>
      <c r="J147" s="25">
        <v>131.24</v>
      </c>
      <c r="K147" s="25">
        <v>100.65</v>
      </c>
      <c r="L147" s="25">
        <v>61.81</v>
      </c>
      <c r="M147" s="25">
        <v>20.15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0.01</v>
      </c>
      <c r="V147" s="25">
        <v>0</v>
      </c>
      <c r="W147" s="25">
        <v>0</v>
      </c>
      <c r="X147" s="25">
        <v>0</v>
      </c>
      <c r="Y147" s="26">
        <v>0</v>
      </c>
    </row>
    <row r="148" spans="1:25" ht="15.75">
      <c r="A148" s="23">
        <f t="shared" si="3"/>
        <v>43147</v>
      </c>
      <c r="B148" s="24">
        <v>0</v>
      </c>
      <c r="C148" s="25">
        <v>0</v>
      </c>
      <c r="D148" s="25">
        <v>4.67</v>
      </c>
      <c r="E148" s="25">
        <v>0</v>
      </c>
      <c r="F148" s="25">
        <v>0</v>
      </c>
      <c r="G148" s="25">
        <v>0.12</v>
      </c>
      <c r="H148" s="25">
        <v>32.38</v>
      </c>
      <c r="I148" s="25">
        <v>92.99</v>
      </c>
      <c r="J148" s="25">
        <v>123.66</v>
      </c>
      <c r="K148" s="25">
        <v>51.07</v>
      </c>
      <c r="L148" s="25">
        <v>84.87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16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43148</v>
      </c>
      <c r="B149" s="24">
        <v>0</v>
      </c>
      <c r="C149" s="25">
        <v>0</v>
      </c>
      <c r="D149" s="25">
        <v>8.75</v>
      </c>
      <c r="E149" s="25">
        <v>23.49</v>
      </c>
      <c r="F149" s="25">
        <v>27.87</v>
      </c>
      <c r="G149" s="25">
        <v>29.11</v>
      </c>
      <c r="H149" s="25">
        <v>2.34</v>
      </c>
      <c r="I149" s="25">
        <v>63.77</v>
      </c>
      <c r="J149" s="25">
        <v>64.68</v>
      </c>
      <c r="K149" s="25">
        <v>83.49</v>
      </c>
      <c r="L149" s="25">
        <v>98.39</v>
      </c>
      <c r="M149" s="25">
        <v>0.36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43149</v>
      </c>
      <c r="B150" s="24">
        <v>0</v>
      </c>
      <c r="C150" s="25">
        <v>0</v>
      </c>
      <c r="D150" s="25">
        <v>19.12</v>
      </c>
      <c r="E150" s="25">
        <v>15.65</v>
      </c>
      <c r="F150" s="25">
        <v>50.43</v>
      </c>
      <c r="G150" s="25">
        <v>44.98</v>
      </c>
      <c r="H150" s="25">
        <v>35.75</v>
      </c>
      <c r="I150" s="25">
        <v>77.96</v>
      </c>
      <c r="J150" s="25">
        <v>95.74</v>
      </c>
      <c r="K150" s="25">
        <v>95.1</v>
      </c>
      <c r="L150" s="25">
        <v>141.08</v>
      </c>
      <c r="M150" s="25">
        <v>121.19</v>
      </c>
      <c r="N150" s="25">
        <v>24.14</v>
      </c>
      <c r="O150" s="25">
        <v>31.26</v>
      </c>
      <c r="P150" s="25">
        <v>0.16</v>
      </c>
      <c r="Q150" s="25">
        <v>10.36</v>
      </c>
      <c r="R150" s="25">
        <v>30.78</v>
      </c>
      <c r="S150" s="25">
        <v>45.78</v>
      </c>
      <c r="T150" s="25">
        <v>15.03</v>
      </c>
      <c r="U150" s="25">
        <v>56.64</v>
      </c>
      <c r="V150" s="25">
        <v>12.61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43150</v>
      </c>
      <c r="B151" s="24">
        <v>0</v>
      </c>
      <c r="C151" s="25">
        <v>0</v>
      </c>
      <c r="D151" s="25">
        <v>45.98</v>
      </c>
      <c r="E151" s="25">
        <v>44.56</v>
      </c>
      <c r="F151" s="25">
        <v>60.76</v>
      </c>
      <c r="G151" s="25">
        <v>61.23</v>
      </c>
      <c r="H151" s="25">
        <v>50.56</v>
      </c>
      <c r="I151" s="25">
        <v>72.38</v>
      </c>
      <c r="J151" s="25">
        <v>48.71</v>
      </c>
      <c r="K151" s="25">
        <v>19.56</v>
      </c>
      <c r="L151" s="25">
        <v>80.54</v>
      </c>
      <c r="M151" s="25">
        <v>0</v>
      </c>
      <c r="N151" s="25">
        <v>0</v>
      </c>
      <c r="O151" s="25">
        <v>0</v>
      </c>
      <c r="P151" s="25">
        <v>0</v>
      </c>
      <c r="Q151" s="25">
        <v>44.11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>
        <f t="shared" si="3"/>
        <v>43151</v>
      </c>
      <c r="B152" s="24">
        <v>0</v>
      </c>
      <c r="C152" s="25">
        <v>0</v>
      </c>
      <c r="D152" s="25">
        <v>0.01</v>
      </c>
      <c r="E152" s="25">
        <v>0</v>
      </c>
      <c r="F152" s="25">
        <v>0</v>
      </c>
      <c r="G152" s="25">
        <v>24.33</v>
      </c>
      <c r="H152" s="25">
        <v>10.1</v>
      </c>
      <c r="I152" s="25">
        <v>64.21</v>
      </c>
      <c r="J152" s="25">
        <v>107.96</v>
      </c>
      <c r="K152" s="25">
        <v>32.35</v>
      </c>
      <c r="L152" s="25">
        <v>32.14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>
        <f t="shared" si="3"/>
        <v>43152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24.04</v>
      </c>
      <c r="H153" s="25">
        <v>81.5</v>
      </c>
      <c r="I153" s="25">
        <v>64.3</v>
      </c>
      <c r="J153" s="25">
        <v>131.77</v>
      </c>
      <c r="K153" s="25">
        <v>49.15</v>
      </c>
      <c r="L153" s="25">
        <v>91.99</v>
      </c>
      <c r="M153" s="25">
        <v>52.95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43153</v>
      </c>
      <c r="B154" s="24">
        <v>0</v>
      </c>
      <c r="C154" s="25">
        <v>0</v>
      </c>
      <c r="D154" s="25">
        <v>13.84</v>
      </c>
      <c r="E154" s="25">
        <v>42.53</v>
      </c>
      <c r="F154" s="25">
        <v>0</v>
      </c>
      <c r="G154" s="25">
        <v>39.95</v>
      </c>
      <c r="H154" s="25">
        <v>75.24</v>
      </c>
      <c r="I154" s="25">
        <v>67.09</v>
      </c>
      <c r="J154" s="25">
        <v>90.91</v>
      </c>
      <c r="K154" s="25">
        <v>31.35</v>
      </c>
      <c r="L154" s="25">
        <v>50.57</v>
      </c>
      <c r="M154" s="25">
        <v>0.16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43154</v>
      </c>
      <c r="B155" s="24">
        <v>0</v>
      </c>
      <c r="C155" s="25">
        <v>0</v>
      </c>
      <c r="D155" s="25">
        <v>37.79</v>
      </c>
      <c r="E155" s="25">
        <v>28.62</v>
      </c>
      <c r="F155" s="25">
        <v>34.82</v>
      </c>
      <c r="G155" s="25">
        <v>23.81</v>
      </c>
      <c r="H155" s="25">
        <v>45.59</v>
      </c>
      <c r="I155" s="25">
        <v>83.21</v>
      </c>
      <c r="J155" s="25">
        <v>120.62</v>
      </c>
      <c r="K155" s="25">
        <v>101.99</v>
      </c>
      <c r="L155" s="25">
        <v>111.51</v>
      </c>
      <c r="M155" s="25">
        <v>85.32</v>
      </c>
      <c r="N155" s="25">
        <v>86.03</v>
      </c>
      <c r="O155" s="25">
        <v>71.86</v>
      </c>
      <c r="P155" s="25">
        <v>11.96</v>
      </c>
      <c r="Q155" s="25">
        <v>19.68</v>
      </c>
      <c r="R155" s="25">
        <v>11.77</v>
      </c>
      <c r="S155" s="25">
        <v>52.32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43155</v>
      </c>
      <c r="B156" s="24">
        <v>0</v>
      </c>
      <c r="C156" s="25">
        <v>0</v>
      </c>
      <c r="D156" s="25">
        <v>2.25</v>
      </c>
      <c r="E156" s="25">
        <v>0</v>
      </c>
      <c r="F156" s="25">
        <v>5.93</v>
      </c>
      <c r="G156" s="25">
        <v>0</v>
      </c>
      <c r="H156" s="25">
        <v>0</v>
      </c>
      <c r="I156" s="25">
        <v>31.45</v>
      </c>
      <c r="J156" s="25">
        <v>13.8</v>
      </c>
      <c r="K156" s="25">
        <v>47.95</v>
      </c>
      <c r="L156" s="25">
        <v>25.23</v>
      </c>
      <c r="M156" s="25">
        <v>9.13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43156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20.92</v>
      </c>
      <c r="J157" s="25">
        <v>18.81</v>
      </c>
      <c r="K157" s="25">
        <v>5.55</v>
      </c>
      <c r="L157" s="25">
        <v>20.97</v>
      </c>
      <c r="M157" s="25">
        <v>15.51</v>
      </c>
      <c r="N157" s="25">
        <v>12.29</v>
      </c>
      <c r="O157" s="25">
        <v>0.01</v>
      </c>
      <c r="P157" s="25">
        <v>0</v>
      </c>
      <c r="Q157" s="25">
        <v>0</v>
      </c>
      <c r="R157" s="25">
        <v>0</v>
      </c>
      <c r="S157" s="25">
        <v>0</v>
      </c>
      <c r="T157" s="25">
        <v>16.47</v>
      </c>
      <c r="U157" s="25">
        <v>16.92</v>
      </c>
      <c r="V157" s="25">
        <v>4.02</v>
      </c>
      <c r="W157" s="25">
        <v>0</v>
      </c>
      <c r="X157" s="25">
        <v>0</v>
      </c>
      <c r="Y157" s="26">
        <v>0</v>
      </c>
    </row>
    <row r="158" spans="1:25" ht="15.75">
      <c r="A158" s="23">
        <f t="shared" si="3"/>
        <v>43157</v>
      </c>
      <c r="B158" s="24">
        <v>0</v>
      </c>
      <c r="C158" s="25">
        <v>0</v>
      </c>
      <c r="D158" s="25">
        <v>26.74</v>
      </c>
      <c r="E158" s="25">
        <v>0</v>
      </c>
      <c r="F158" s="25">
        <v>0</v>
      </c>
      <c r="G158" s="25">
        <v>68.34</v>
      </c>
      <c r="H158" s="25">
        <v>149.57</v>
      </c>
      <c r="I158" s="25">
        <v>188.54</v>
      </c>
      <c r="J158" s="25">
        <v>143.11</v>
      </c>
      <c r="K158" s="25">
        <v>164.1</v>
      </c>
      <c r="L158" s="25">
        <v>115.39</v>
      </c>
      <c r="M158" s="25">
        <v>49.42</v>
      </c>
      <c r="N158" s="25">
        <v>43.88</v>
      </c>
      <c r="O158" s="25">
        <v>0.23</v>
      </c>
      <c r="P158" s="25">
        <v>1.54</v>
      </c>
      <c r="Q158" s="25">
        <v>3.23</v>
      </c>
      <c r="R158" s="25">
        <v>6.71</v>
      </c>
      <c r="S158" s="25">
        <v>8.07</v>
      </c>
      <c r="T158" s="25">
        <v>0</v>
      </c>
      <c r="U158" s="25">
        <v>28.76</v>
      </c>
      <c r="V158" s="25">
        <v>2.26</v>
      </c>
      <c r="W158" s="25">
        <v>0</v>
      </c>
      <c r="X158" s="25">
        <v>0</v>
      </c>
      <c r="Y158" s="26">
        <v>0</v>
      </c>
    </row>
    <row r="159" spans="1:25" ht="15.75">
      <c r="A159" s="23">
        <f t="shared" si="3"/>
        <v>43158</v>
      </c>
      <c r="B159" s="24">
        <v>0</v>
      </c>
      <c r="C159" s="25">
        <v>0</v>
      </c>
      <c r="D159" s="25">
        <v>0</v>
      </c>
      <c r="E159" s="25">
        <v>0</v>
      </c>
      <c r="F159" s="25">
        <v>48.06</v>
      </c>
      <c r="G159" s="25">
        <v>86.7</v>
      </c>
      <c r="H159" s="25">
        <v>79.1</v>
      </c>
      <c r="I159" s="25">
        <v>77.95</v>
      </c>
      <c r="J159" s="25">
        <v>174.54</v>
      </c>
      <c r="K159" s="25">
        <v>110.42</v>
      </c>
      <c r="L159" s="25">
        <v>135.82</v>
      </c>
      <c r="M159" s="25">
        <v>67.62</v>
      </c>
      <c r="N159" s="25">
        <v>69.55</v>
      </c>
      <c r="O159" s="25">
        <v>6.38</v>
      </c>
      <c r="P159" s="25">
        <v>0</v>
      </c>
      <c r="Q159" s="25">
        <v>66.99</v>
      </c>
      <c r="R159" s="25">
        <v>92.35</v>
      </c>
      <c r="S159" s="25">
        <v>66.99</v>
      </c>
      <c r="T159" s="25">
        <v>60.33</v>
      </c>
      <c r="U159" s="25">
        <v>44.35</v>
      </c>
      <c r="V159" s="25">
        <v>54.32</v>
      </c>
      <c r="W159" s="25">
        <v>0</v>
      </c>
      <c r="X159" s="25">
        <v>0</v>
      </c>
      <c r="Y159" s="26">
        <v>0</v>
      </c>
    </row>
    <row r="160" spans="1:26" ht="16.5" thickBot="1">
      <c r="A160" s="27">
        <f t="shared" si="3"/>
        <v>43159</v>
      </c>
      <c r="B160" s="28">
        <v>0</v>
      </c>
      <c r="C160" s="29">
        <v>0</v>
      </c>
      <c r="D160" s="29">
        <v>38.62</v>
      </c>
      <c r="E160" s="29">
        <v>48.87</v>
      </c>
      <c r="F160" s="29">
        <v>68.37</v>
      </c>
      <c r="G160" s="29">
        <v>93.98</v>
      </c>
      <c r="H160" s="29">
        <v>89.68</v>
      </c>
      <c r="I160" s="29">
        <v>78.18</v>
      </c>
      <c r="J160" s="29">
        <v>83.78</v>
      </c>
      <c r="K160" s="29">
        <v>57.94</v>
      </c>
      <c r="L160" s="29">
        <v>94.92</v>
      </c>
      <c r="M160" s="29">
        <v>0</v>
      </c>
      <c r="N160" s="29">
        <v>0</v>
      </c>
      <c r="O160" s="29">
        <v>66.96</v>
      </c>
      <c r="P160" s="29">
        <v>45.02</v>
      </c>
      <c r="Q160" s="29">
        <v>129.45</v>
      </c>
      <c r="R160" s="29">
        <v>133.85</v>
      </c>
      <c r="S160" s="29">
        <v>0</v>
      </c>
      <c r="T160" s="29">
        <v>0</v>
      </c>
      <c r="U160" s="29">
        <v>0.02</v>
      </c>
      <c r="V160" s="29">
        <v>111.74</v>
      </c>
      <c r="W160" s="29">
        <v>0</v>
      </c>
      <c r="X160" s="29">
        <v>0</v>
      </c>
      <c r="Y160" s="30">
        <v>0</v>
      </c>
      <c r="Z160" s="31"/>
    </row>
    <row r="161" spans="1:25" ht="16.5" thickBot="1">
      <c r="A161" s="35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</row>
    <row r="162" spans="1:25" ht="16.5" customHeight="1" thickBot="1">
      <c r="A162" s="10" t="s">
        <v>4</v>
      </c>
      <c r="B162" s="11" t="s">
        <v>34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3"/>
    </row>
    <row r="163" spans="1:25" ht="16.5" thickBot="1">
      <c r="A163" s="14"/>
      <c r="B163" s="15" t="s">
        <v>6</v>
      </c>
      <c r="C163" s="16" t="s">
        <v>7</v>
      </c>
      <c r="D163" s="16" t="s">
        <v>8</v>
      </c>
      <c r="E163" s="16" t="s">
        <v>9</v>
      </c>
      <c r="F163" s="16" t="s">
        <v>10</v>
      </c>
      <c r="G163" s="16" t="s">
        <v>11</v>
      </c>
      <c r="H163" s="16" t="s">
        <v>12</v>
      </c>
      <c r="I163" s="16" t="s">
        <v>13</v>
      </c>
      <c r="J163" s="16" t="s">
        <v>14</v>
      </c>
      <c r="K163" s="16" t="s">
        <v>15</v>
      </c>
      <c r="L163" s="16" t="s">
        <v>16</v>
      </c>
      <c r="M163" s="16" t="s">
        <v>17</v>
      </c>
      <c r="N163" s="16" t="s">
        <v>18</v>
      </c>
      <c r="O163" s="16" t="s">
        <v>19</v>
      </c>
      <c r="P163" s="16" t="s">
        <v>20</v>
      </c>
      <c r="Q163" s="16" t="s">
        <v>21</v>
      </c>
      <c r="R163" s="16" t="s">
        <v>22</v>
      </c>
      <c r="S163" s="16" t="s">
        <v>23</v>
      </c>
      <c r="T163" s="16" t="s">
        <v>24</v>
      </c>
      <c r="U163" s="16" t="s">
        <v>25</v>
      </c>
      <c r="V163" s="16" t="s">
        <v>26</v>
      </c>
      <c r="W163" s="16" t="s">
        <v>27</v>
      </c>
      <c r="X163" s="16" t="s">
        <v>28</v>
      </c>
      <c r="Y163" s="17" t="s">
        <v>29</v>
      </c>
    </row>
    <row r="164" spans="1:26" ht="15.75">
      <c r="A164" s="18">
        <f aca="true" t="shared" si="4" ref="A164:A191">A133</f>
        <v>43132</v>
      </c>
      <c r="B164" s="19">
        <v>192.15</v>
      </c>
      <c r="C164" s="20">
        <v>168.34</v>
      </c>
      <c r="D164" s="20">
        <v>96.08</v>
      </c>
      <c r="E164" s="20">
        <v>95.05</v>
      </c>
      <c r="F164" s="20">
        <v>103.45</v>
      </c>
      <c r="G164" s="20">
        <v>0.01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51.13</v>
      </c>
      <c r="R164" s="20">
        <v>39.11</v>
      </c>
      <c r="S164" s="20">
        <v>34.27</v>
      </c>
      <c r="T164" s="20">
        <v>65.8</v>
      </c>
      <c r="U164" s="20">
        <v>0</v>
      </c>
      <c r="V164" s="20">
        <v>91.31</v>
      </c>
      <c r="W164" s="20">
        <v>93.36</v>
      </c>
      <c r="X164" s="20">
        <v>197.59</v>
      </c>
      <c r="Y164" s="21">
        <v>239.1</v>
      </c>
      <c r="Z164" s="22"/>
    </row>
    <row r="165" spans="1:25" ht="15.75">
      <c r="A165" s="23">
        <f t="shared" si="4"/>
        <v>43133</v>
      </c>
      <c r="B165" s="24">
        <v>220.31</v>
      </c>
      <c r="C165" s="25">
        <v>213.56</v>
      </c>
      <c r="D165" s="25">
        <v>0</v>
      </c>
      <c r="E165" s="25">
        <v>30.66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20.79</v>
      </c>
      <c r="P165" s="25">
        <v>65.51</v>
      </c>
      <c r="Q165" s="25">
        <v>53.46</v>
      </c>
      <c r="R165" s="25">
        <v>77.24</v>
      </c>
      <c r="S165" s="25">
        <v>99.29</v>
      </c>
      <c r="T165" s="25">
        <v>104.3</v>
      </c>
      <c r="U165" s="25">
        <v>117.19</v>
      </c>
      <c r="V165" s="25">
        <v>158.33</v>
      </c>
      <c r="W165" s="25">
        <v>209.5</v>
      </c>
      <c r="X165" s="25">
        <v>216.97</v>
      </c>
      <c r="Y165" s="26">
        <v>294.66</v>
      </c>
    </row>
    <row r="166" spans="1:25" ht="15.75">
      <c r="A166" s="23">
        <f t="shared" si="4"/>
        <v>43134</v>
      </c>
      <c r="B166" s="24">
        <v>162.97</v>
      </c>
      <c r="C166" s="25">
        <v>168.23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17.14</v>
      </c>
      <c r="N166" s="25">
        <v>26</v>
      </c>
      <c r="O166" s="25">
        <v>29.13</v>
      </c>
      <c r="P166" s="25">
        <v>81.31</v>
      </c>
      <c r="Q166" s="25">
        <v>37.93</v>
      </c>
      <c r="R166" s="25">
        <v>12.91</v>
      </c>
      <c r="S166" s="25">
        <v>91.91</v>
      </c>
      <c r="T166" s="25">
        <v>117.46</v>
      </c>
      <c r="U166" s="25">
        <v>104.88</v>
      </c>
      <c r="V166" s="25">
        <v>139.56</v>
      </c>
      <c r="W166" s="25">
        <v>176.11</v>
      </c>
      <c r="X166" s="25">
        <v>83.74</v>
      </c>
      <c r="Y166" s="26">
        <v>133.49</v>
      </c>
    </row>
    <row r="167" spans="1:25" ht="15.75">
      <c r="A167" s="23">
        <f t="shared" si="4"/>
        <v>43135</v>
      </c>
      <c r="B167" s="24">
        <v>160.03</v>
      </c>
      <c r="C167" s="25">
        <v>170.98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0.93</v>
      </c>
      <c r="N167" s="25">
        <v>39.31</v>
      </c>
      <c r="O167" s="25">
        <v>70.69</v>
      </c>
      <c r="P167" s="25">
        <v>60.38</v>
      </c>
      <c r="Q167" s="25">
        <v>60.83</v>
      </c>
      <c r="R167" s="25">
        <v>89.65</v>
      </c>
      <c r="S167" s="25">
        <v>75.43</v>
      </c>
      <c r="T167" s="25">
        <v>85.27</v>
      </c>
      <c r="U167" s="25">
        <v>181.28</v>
      </c>
      <c r="V167" s="25">
        <v>216.28</v>
      </c>
      <c r="W167" s="25">
        <v>242.57</v>
      </c>
      <c r="X167" s="25">
        <v>153.58</v>
      </c>
      <c r="Y167" s="26">
        <v>109.48</v>
      </c>
    </row>
    <row r="168" spans="1:25" ht="15.75">
      <c r="A168" s="23">
        <f t="shared" si="4"/>
        <v>43136</v>
      </c>
      <c r="B168" s="24">
        <v>113.95</v>
      </c>
      <c r="C168" s="25">
        <v>68.01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7.56</v>
      </c>
      <c r="N168" s="25">
        <v>248.43</v>
      </c>
      <c r="O168" s="25">
        <v>260.23</v>
      </c>
      <c r="P168" s="25">
        <v>235.35</v>
      </c>
      <c r="Q168" s="25">
        <v>113.11</v>
      </c>
      <c r="R168" s="25">
        <v>93.86</v>
      </c>
      <c r="S168" s="25">
        <v>108.85</v>
      </c>
      <c r="T168" s="25">
        <v>195.92</v>
      </c>
      <c r="U168" s="25">
        <v>126.77</v>
      </c>
      <c r="V168" s="25">
        <v>174.23</v>
      </c>
      <c r="W168" s="25">
        <v>282.58</v>
      </c>
      <c r="X168" s="25">
        <v>297.99</v>
      </c>
      <c r="Y168" s="26">
        <v>279.82</v>
      </c>
    </row>
    <row r="169" spans="1:25" ht="15.75">
      <c r="A169" s="23">
        <f t="shared" si="4"/>
        <v>43137</v>
      </c>
      <c r="B169" s="24">
        <v>240.4</v>
      </c>
      <c r="C169" s="25">
        <v>214.51</v>
      </c>
      <c r="D169" s="25">
        <v>0.03</v>
      </c>
      <c r="E169" s="25">
        <v>93.31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38.48</v>
      </c>
      <c r="M169" s="25">
        <v>87.92</v>
      </c>
      <c r="N169" s="25">
        <v>72.41</v>
      </c>
      <c r="O169" s="25">
        <v>66.29</v>
      </c>
      <c r="P169" s="25">
        <v>97.86</v>
      </c>
      <c r="Q169" s="25">
        <v>114.5</v>
      </c>
      <c r="R169" s="25">
        <v>90</v>
      </c>
      <c r="S169" s="25">
        <v>52.35</v>
      </c>
      <c r="T169" s="25">
        <v>141.03</v>
      </c>
      <c r="U169" s="25">
        <v>73.56</v>
      </c>
      <c r="V169" s="25">
        <v>135.73</v>
      </c>
      <c r="W169" s="25">
        <v>200.84</v>
      </c>
      <c r="X169" s="25">
        <v>296.9</v>
      </c>
      <c r="Y169" s="26">
        <v>327.86</v>
      </c>
    </row>
    <row r="170" spans="1:25" ht="15.75">
      <c r="A170" s="23">
        <f t="shared" si="4"/>
        <v>43138</v>
      </c>
      <c r="B170" s="24">
        <v>273.41</v>
      </c>
      <c r="C170" s="25">
        <v>207.13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0.21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13.02</v>
      </c>
      <c r="P170" s="25">
        <v>21.89</v>
      </c>
      <c r="Q170" s="25">
        <v>19.5</v>
      </c>
      <c r="R170" s="25">
        <v>4.22</v>
      </c>
      <c r="S170" s="25">
        <v>37.6</v>
      </c>
      <c r="T170" s="25">
        <v>7.43</v>
      </c>
      <c r="U170" s="25">
        <v>0</v>
      </c>
      <c r="V170" s="25">
        <v>0</v>
      </c>
      <c r="W170" s="25">
        <v>93.92</v>
      </c>
      <c r="X170" s="25">
        <v>310.88</v>
      </c>
      <c r="Y170" s="26">
        <v>295.6</v>
      </c>
    </row>
    <row r="171" spans="1:25" ht="15.75">
      <c r="A171" s="23">
        <f t="shared" si="4"/>
        <v>43139</v>
      </c>
      <c r="B171" s="24">
        <v>227.2</v>
      </c>
      <c r="C171" s="25">
        <v>487.63</v>
      </c>
      <c r="D171" s="25">
        <v>149.91</v>
      </c>
      <c r="E171" s="25">
        <v>0.21</v>
      </c>
      <c r="F171" s="25">
        <v>0.75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25.58</v>
      </c>
      <c r="M171" s="25">
        <v>33.59</v>
      </c>
      <c r="N171" s="25">
        <v>138.41</v>
      </c>
      <c r="O171" s="25">
        <v>146.5</v>
      </c>
      <c r="P171" s="25">
        <v>136.99</v>
      </c>
      <c r="Q171" s="25">
        <v>117.62</v>
      </c>
      <c r="R171" s="25">
        <v>104.78</v>
      </c>
      <c r="S171" s="25">
        <v>147.1</v>
      </c>
      <c r="T171" s="25">
        <v>100.91</v>
      </c>
      <c r="U171" s="25">
        <v>59.99</v>
      </c>
      <c r="V171" s="25">
        <v>234.12</v>
      </c>
      <c r="W171" s="25">
        <v>277.1</v>
      </c>
      <c r="X171" s="25">
        <v>208.77</v>
      </c>
      <c r="Y171" s="26">
        <v>227.47</v>
      </c>
    </row>
    <row r="172" spans="1:25" ht="15.75">
      <c r="A172" s="23">
        <f t="shared" si="4"/>
        <v>43140</v>
      </c>
      <c r="B172" s="24">
        <v>163.5</v>
      </c>
      <c r="C172" s="25">
        <v>171.63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2.93</v>
      </c>
      <c r="P172" s="25">
        <v>10.71</v>
      </c>
      <c r="Q172" s="25">
        <v>0</v>
      </c>
      <c r="R172" s="25">
        <v>10.8</v>
      </c>
      <c r="S172" s="25">
        <v>23.98</v>
      </c>
      <c r="T172" s="25">
        <v>104.38</v>
      </c>
      <c r="U172" s="25">
        <v>95.95</v>
      </c>
      <c r="V172" s="25">
        <v>116.68</v>
      </c>
      <c r="W172" s="25">
        <v>184.67</v>
      </c>
      <c r="X172" s="25">
        <v>126.56</v>
      </c>
      <c r="Y172" s="26">
        <v>97.83</v>
      </c>
    </row>
    <row r="173" spans="1:25" ht="15.75">
      <c r="A173" s="23">
        <f t="shared" si="4"/>
        <v>43141</v>
      </c>
      <c r="B173" s="24">
        <v>28.17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29.11</v>
      </c>
      <c r="Q173" s="25">
        <v>16.93</v>
      </c>
      <c r="R173" s="25">
        <v>46.13</v>
      </c>
      <c r="S173" s="25">
        <v>0.95</v>
      </c>
      <c r="T173" s="25">
        <v>0</v>
      </c>
      <c r="U173" s="25">
        <v>6.03</v>
      </c>
      <c r="V173" s="25">
        <v>125.75</v>
      </c>
      <c r="W173" s="25">
        <v>42.62</v>
      </c>
      <c r="X173" s="25">
        <v>62.7</v>
      </c>
      <c r="Y173" s="26">
        <v>101.75</v>
      </c>
    </row>
    <row r="174" spans="1:25" ht="15.75">
      <c r="A174" s="23">
        <f t="shared" si="4"/>
        <v>43142</v>
      </c>
      <c r="B174" s="24">
        <v>1.28</v>
      </c>
      <c r="C174" s="25">
        <v>0</v>
      </c>
      <c r="D174" s="25">
        <v>0</v>
      </c>
      <c r="E174" s="25">
        <v>12.93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0.05</v>
      </c>
      <c r="N174" s="25">
        <v>54.17</v>
      </c>
      <c r="O174" s="25">
        <v>64.6</v>
      </c>
      <c r="P174" s="25">
        <v>92.1</v>
      </c>
      <c r="Q174" s="25">
        <v>148.86</v>
      </c>
      <c r="R174" s="25">
        <v>157.93</v>
      </c>
      <c r="S174" s="25">
        <v>161.7</v>
      </c>
      <c r="T174" s="25">
        <v>207.49</v>
      </c>
      <c r="U174" s="25">
        <v>116.85</v>
      </c>
      <c r="V174" s="25">
        <v>151.1</v>
      </c>
      <c r="W174" s="25">
        <v>170.21</v>
      </c>
      <c r="X174" s="25">
        <v>123.3</v>
      </c>
      <c r="Y174" s="26">
        <v>202.08</v>
      </c>
    </row>
    <row r="175" spans="1:25" ht="15.75">
      <c r="A175" s="23">
        <f t="shared" si="4"/>
        <v>43143</v>
      </c>
      <c r="B175" s="24">
        <v>246.1</v>
      </c>
      <c r="C175" s="25">
        <v>205.46</v>
      </c>
      <c r="D175" s="25">
        <v>4.22</v>
      </c>
      <c r="E175" s="25">
        <v>82.63</v>
      </c>
      <c r="F175" s="25">
        <v>7.14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64.97</v>
      </c>
      <c r="P175" s="25">
        <v>74.18</v>
      </c>
      <c r="Q175" s="25">
        <v>97.83</v>
      </c>
      <c r="R175" s="25">
        <v>115.81</v>
      </c>
      <c r="S175" s="25">
        <v>144.76</v>
      </c>
      <c r="T175" s="25">
        <v>139.26</v>
      </c>
      <c r="U175" s="25">
        <v>153.92</v>
      </c>
      <c r="V175" s="25">
        <v>162.53</v>
      </c>
      <c r="W175" s="25">
        <v>193.47</v>
      </c>
      <c r="X175" s="25">
        <v>382.6</v>
      </c>
      <c r="Y175" s="26">
        <v>348.04</v>
      </c>
    </row>
    <row r="176" spans="1:25" ht="15.75">
      <c r="A176" s="23">
        <f t="shared" si="4"/>
        <v>43144</v>
      </c>
      <c r="B176" s="24">
        <v>251.67</v>
      </c>
      <c r="C176" s="25">
        <v>234.85</v>
      </c>
      <c r="D176" s="25">
        <v>0</v>
      </c>
      <c r="E176" s="25">
        <v>12.5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74.16</v>
      </c>
      <c r="P176" s="25">
        <v>39.64</v>
      </c>
      <c r="Q176" s="25">
        <v>0</v>
      </c>
      <c r="R176" s="25">
        <v>18.19</v>
      </c>
      <c r="S176" s="25">
        <v>121.85</v>
      </c>
      <c r="T176" s="25">
        <v>47.13</v>
      </c>
      <c r="U176" s="25">
        <v>0</v>
      </c>
      <c r="V176" s="25">
        <v>81.65</v>
      </c>
      <c r="W176" s="25">
        <v>169.97</v>
      </c>
      <c r="X176" s="25">
        <v>156.65</v>
      </c>
      <c r="Y176" s="26">
        <v>144.64</v>
      </c>
    </row>
    <row r="177" spans="1:25" ht="15.75">
      <c r="A177" s="23">
        <f t="shared" si="4"/>
        <v>43145</v>
      </c>
      <c r="B177" s="24">
        <v>155.04</v>
      </c>
      <c r="C177" s="25">
        <v>315.8</v>
      </c>
      <c r="D177" s="25">
        <v>39.3</v>
      </c>
      <c r="E177" s="25">
        <v>0.75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0.64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5.06</v>
      </c>
      <c r="W177" s="25">
        <v>42.58</v>
      </c>
      <c r="X177" s="25">
        <v>63.44</v>
      </c>
      <c r="Y177" s="26">
        <v>62.09</v>
      </c>
    </row>
    <row r="178" spans="1:25" ht="15.75">
      <c r="A178" s="23">
        <f t="shared" si="4"/>
        <v>43146</v>
      </c>
      <c r="B178" s="24">
        <v>65.6</v>
      </c>
      <c r="C178" s="25">
        <v>52.41</v>
      </c>
      <c r="D178" s="2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3.25</v>
      </c>
      <c r="O178" s="25">
        <v>38.37</v>
      </c>
      <c r="P178" s="25">
        <v>49.8</v>
      </c>
      <c r="Q178" s="25">
        <v>15.23</v>
      </c>
      <c r="R178" s="25">
        <v>29.95</v>
      </c>
      <c r="S178" s="25">
        <v>24.29</v>
      </c>
      <c r="T178" s="25">
        <v>41.35</v>
      </c>
      <c r="U178" s="25">
        <v>0.75</v>
      </c>
      <c r="V178" s="25">
        <v>159.67</v>
      </c>
      <c r="W178" s="25">
        <v>124.25</v>
      </c>
      <c r="X178" s="25">
        <v>168.58</v>
      </c>
      <c r="Y178" s="26">
        <v>165.74</v>
      </c>
    </row>
    <row r="179" spans="1:25" ht="15.75">
      <c r="A179" s="23">
        <f t="shared" si="4"/>
        <v>43147</v>
      </c>
      <c r="B179" s="24">
        <v>118.66</v>
      </c>
      <c r="C179" s="25">
        <v>77.3</v>
      </c>
      <c r="D179" s="25">
        <v>0</v>
      </c>
      <c r="E179" s="25">
        <v>84.37</v>
      </c>
      <c r="F179" s="25">
        <v>62.11</v>
      </c>
      <c r="G179" s="25">
        <v>0.26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34.82</v>
      </c>
      <c r="N179" s="25">
        <v>66.26</v>
      </c>
      <c r="O179" s="25">
        <v>54.07</v>
      </c>
      <c r="P179" s="25">
        <v>44.96</v>
      </c>
      <c r="Q179" s="25">
        <v>83.03</v>
      </c>
      <c r="R179" s="25">
        <v>69.41</v>
      </c>
      <c r="S179" s="25">
        <v>55.54</v>
      </c>
      <c r="T179" s="25">
        <v>89.61</v>
      </c>
      <c r="U179" s="25">
        <v>0</v>
      </c>
      <c r="V179" s="25">
        <v>71.4</v>
      </c>
      <c r="W179" s="25">
        <v>225.68</v>
      </c>
      <c r="X179" s="25">
        <v>180.37</v>
      </c>
      <c r="Y179" s="26">
        <v>170.68</v>
      </c>
    </row>
    <row r="180" spans="1:25" ht="15.75">
      <c r="A180" s="23">
        <f t="shared" si="4"/>
        <v>43148</v>
      </c>
      <c r="B180" s="24">
        <v>97.65</v>
      </c>
      <c r="C180" s="25">
        <v>36.05</v>
      </c>
      <c r="D180" s="25">
        <v>0.09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0.37</v>
      </c>
      <c r="N180" s="25">
        <v>62.15</v>
      </c>
      <c r="O180" s="25">
        <v>40.22</v>
      </c>
      <c r="P180" s="25">
        <v>54.9</v>
      </c>
      <c r="Q180" s="25">
        <v>28.68</v>
      </c>
      <c r="R180" s="25">
        <v>82.14</v>
      </c>
      <c r="S180" s="25">
        <v>26.44</v>
      </c>
      <c r="T180" s="25">
        <v>38.47</v>
      </c>
      <c r="U180" s="25">
        <v>19.21</v>
      </c>
      <c r="V180" s="25">
        <v>88.29</v>
      </c>
      <c r="W180" s="25">
        <v>165.93</v>
      </c>
      <c r="X180" s="25">
        <v>143.92</v>
      </c>
      <c r="Y180" s="26">
        <v>256.44</v>
      </c>
    </row>
    <row r="181" spans="1:25" ht="15.75">
      <c r="A181" s="23">
        <f t="shared" si="4"/>
        <v>43149</v>
      </c>
      <c r="B181" s="24">
        <v>175.12</v>
      </c>
      <c r="C181" s="25">
        <v>41.54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1.08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34.23</v>
      </c>
      <c r="X181" s="25">
        <v>87.97</v>
      </c>
      <c r="Y181" s="26">
        <v>64.22</v>
      </c>
    </row>
    <row r="182" spans="1:25" ht="15.75">
      <c r="A182" s="23">
        <f t="shared" si="4"/>
        <v>43150</v>
      </c>
      <c r="B182" s="24">
        <v>88.96</v>
      </c>
      <c r="C182" s="25">
        <v>62.97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45.97</v>
      </c>
      <c r="N182" s="25">
        <v>71.88</v>
      </c>
      <c r="O182" s="25">
        <v>61.86</v>
      </c>
      <c r="P182" s="25">
        <v>48.22</v>
      </c>
      <c r="Q182" s="25">
        <v>0</v>
      </c>
      <c r="R182" s="25">
        <v>54.6</v>
      </c>
      <c r="S182" s="25">
        <v>52.6</v>
      </c>
      <c r="T182" s="25">
        <v>96.24</v>
      </c>
      <c r="U182" s="25">
        <v>47.23</v>
      </c>
      <c r="V182" s="25">
        <v>73.2</v>
      </c>
      <c r="W182" s="25">
        <v>131.82</v>
      </c>
      <c r="X182" s="25">
        <v>129.89</v>
      </c>
      <c r="Y182" s="26">
        <v>180.61</v>
      </c>
    </row>
    <row r="183" spans="1:25" ht="15.75">
      <c r="A183" s="23">
        <f t="shared" si="4"/>
        <v>43151</v>
      </c>
      <c r="B183" s="24">
        <v>89.08</v>
      </c>
      <c r="C183" s="25">
        <v>43.98</v>
      </c>
      <c r="D183" s="25">
        <v>1.41</v>
      </c>
      <c r="E183" s="25">
        <v>104.57</v>
      </c>
      <c r="F183" s="25">
        <v>16.09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12.39</v>
      </c>
      <c r="N183" s="25">
        <v>108.44</v>
      </c>
      <c r="O183" s="25">
        <v>169.43</v>
      </c>
      <c r="P183" s="25">
        <v>99.92</v>
      </c>
      <c r="Q183" s="25">
        <v>112.77</v>
      </c>
      <c r="R183" s="25">
        <v>136.22</v>
      </c>
      <c r="S183" s="25">
        <v>124.55</v>
      </c>
      <c r="T183" s="25">
        <v>141.31</v>
      </c>
      <c r="U183" s="25">
        <v>123.03</v>
      </c>
      <c r="V183" s="25">
        <v>169.84</v>
      </c>
      <c r="W183" s="25">
        <v>205.14</v>
      </c>
      <c r="X183" s="25">
        <v>174.32</v>
      </c>
      <c r="Y183" s="26">
        <v>355.62</v>
      </c>
    </row>
    <row r="184" spans="1:25" ht="15.75">
      <c r="A184" s="23">
        <f t="shared" si="4"/>
        <v>43152</v>
      </c>
      <c r="B184" s="24">
        <v>373.02</v>
      </c>
      <c r="C184" s="25">
        <v>616.67</v>
      </c>
      <c r="D184" s="25">
        <v>47.88</v>
      </c>
      <c r="E184" s="25">
        <v>152.74</v>
      </c>
      <c r="F184" s="25">
        <v>80.81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20.96</v>
      </c>
      <c r="O184" s="25">
        <v>74.8</v>
      </c>
      <c r="P184" s="25">
        <v>64.49</v>
      </c>
      <c r="Q184" s="25">
        <v>49.86</v>
      </c>
      <c r="R184" s="25">
        <v>46.75</v>
      </c>
      <c r="S184" s="25">
        <v>67.97</v>
      </c>
      <c r="T184" s="25">
        <v>114.5</v>
      </c>
      <c r="U184" s="25">
        <v>125.2</v>
      </c>
      <c r="V184" s="25">
        <v>101.84</v>
      </c>
      <c r="W184" s="25">
        <v>179.82</v>
      </c>
      <c r="X184" s="25">
        <v>98.27</v>
      </c>
      <c r="Y184" s="26">
        <v>105.57</v>
      </c>
    </row>
    <row r="185" spans="1:25" ht="15.75">
      <c r="A185" s="23">
        <f t="shared" si="4"/>
        <v>43153</v>
      </c>
      <c r="B185" s="24">
        <v>144.98</v>
      </c>
      <c r="C185" s="25">
        <v>75.05</v>
      </c>
      <c r="D185" s="25">
        <v>0</v>
      </c>
      <c r="E185" s="25">
        <v>0</v>
      </c>
      <c r="F185" s="25">
        <v>2.81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0.97</v>
      </c>
      <c r="N185" s="25">
        <v>10.76</v>
      </c>
      <c r="O185" s="25">
        <v>54.74</v>
      </c>
      <c r="P185" s="25">
        <v>75.52</v>
      </c>
      <c r="Q185" s="25">
        <v>70.49</v>
      </c>
      <c r="R185" s="25">
        <v>61.32</v>
      </c>
      <c r="S185" s="25">
        <v>64.84</v>
      </c>
      <c r="T185" s="25">
        <v>78.88</v>
      </c>
      <c r="U185" s="25">
        <v>110.48</v>
      </c>
      <c r="V185" s="25">
        <v>70.76</v>
      </c>
      <c r="W185" s="25">
        <v>69.63</v>
      </c>
      <c r="X185" s="25">
        <v>102.59</v>
      </c>
      <c r="Y185" s="26">
        <v>256.81</v>
      </c>
    </row>
    <row r="186" spans="1:25" ht="15.75">
      <c r="A186" s="23">
        <f t="shared" si="4"/>
        <v>43154</v>
      </c>
      <c r="B186" s="24">
        <v>304.6</v>
      </c>
      <c r="C186" s="25">
        <v>203.49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2.38</v>
      </c>
      <c r="U186" s="25">
        <v>18.22</v>
      </c>
      <c r="V186" s="25">
        <v>51.43</v>
      </c>
      <c r="W186" s="25">
        <v>84.49</v>
      </c>
      <c r="X186" s="25">
        <v>170.22</v>
      </c>
      <c r="Y186" s="26">
        <v>194.56</v>
      </c>
    </row>
    <row r="187" spans="1:25" ht="15.75">
      <c r="A187" s="23">
        <f t="shared" si="4"/>
        <v>43155</v>
      </c>
      <c r="B187" s="24">
        <v>78.67</v>
      </c>
      <c r="C187" s="25">
        <v>83.39</v>
      </c>
      <c r="D187" s="25">
        <v>0</v>
      </c>
      <c r="E187" s="25">
        <v>43.71</v>
      </c>
      <c r="F187" s="25">
        <v>0</v>
      </c>
      <c r="G187" s="25">
        <v>21.8</v>
      </c>
      <c r="H187" s="25">
        <v>33.65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92.81</v>
      </c>
      <c r="O187" s="25">
        <v>84.5</v>
      </c>
      <c r="P187" s="25">
        <v>135.83</v>
      </c>
      <c r="Q187" s="25">
        <v>147.64</v>
      </c>
      <c r="R187" s="25">
        <v>110.44</v>
      </c>
      <c r="S187" s="25">
        <v>74.53</v>
      </c>
      <c r="T187" s="25">
        <v>72.99</v>
      </c>
      <c r="U187" s="25">
        <v>112.65</v>
      </c>
      <c r="V187" s="25">
        <v>165.51</v>
      </c>
      <c r="W187" s="25">
        <v>239.48</v>
      </c>
      <c r="X187" s="25">
        <v>185.5</v>
      </c>
      <c r="Y187" s="26">
        <v>335.27</v>
      </c>
    </row>
    <row r="188" spans="1:25" ht="15.75">
      <c r="A188" s="23">
        <f t="shared" si="4"/>
        <v>43156</v>
      </c>
      <c r="B188" s="24">
        <v>282.75</v>
      </c>
      <c r="C188" s="25">
        <v>534.6</v>
      </c>
      <c r="D188" s="25">
        <v>181.74</v>
      </c>
      <c r="E188" s="25">
        <v>132.92</v>
      </c>
      <c r="F188" s="25">
        <v>5.99</v>
      </c>
      <c r="G188" s="25">
        <v>103.08</v>
      </c>
      <c r="H188" s="25">
        <v>115.4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3.81</v>
      </c>
      <c r="P188" s="25">
        <v>50.93</v>
      </c>
      <c r="Q188" s="25">
        <v>79.14</v>
      </c>
      <c r="R188" s="25">
        <v>81.01</v>
      </c>
      <c r="S188" s="25">
        <v>20.78</v>
      </c>
      <c r="T188" s="25">
        <v>0</v>
      </c>
      <c r="U188" s="25">
        <v>0</v>
      </c>
      <c r="V188" s="25">
        <v>0</v>
      </c>
      <c r="W188" s="25">
        <v>95.49</v>
      </c>
      <c r="X188" s="25">
        <v>76.85</v>
      </c>
      <c r="Y188" s="26">
        <v>122.46</v>
      </c>
    </row>
    <row r="189" spans="1:25" ht="15.75">
      <c r="A189" s="23">
        <f t="shared" si="4"/>
        <v>43157</v>
      </c>
      <c r="B189" s="24">
        <v>79.93</v>
      </c>
      <c r="C189" s="25">
        <v>87.03</v>
      </c>
      <c r="D189" s="25">
        <v>0</v>
      </c>
      <c r="E189" s="25">
        <v>119.91</v>
      </c>
      <c r="F189" s="25">
        <v>126.18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5.61</v>
      </c>
      <c r="P189" s="25">
        <v>1.08</v>
      </c>
      <c r="Q189" s="25">
        <v>0.03</v>
      </c>
      <c r="R189" s="25">
        <v>0</v>
      </c>
      <c r="S189" s="25">
        <v>0</v>
      </c>
      <c r="T189" s="25">
        <v>122.93</v>
      </c>
      <c r="U189" s="25">
        <v>0</v>
      </c>
      <c r="V189" s="25">
        <v>0.44</v>
      </c>
      <c r="W189" s="25">
        <v>69.22</v>
      </c>
      <c r="X189" s="25">
        <v>45.12</v>
      </c>
      <c r="Y189" s="26">
        <v>117.83</v>
      </c>
    </row>
    <row r="190" spans="1:25" ht="15.75">
      <c r="A190" s="23">
        <f t="shared" si="4"/>
        <v>43158</v>
      </c>
      <c r="B190" s="24">
        <v>212.25</v>
      </c>
      <c r="C190" s="25">
        <v>899.57</v>
      </c>
      <c r="D190" s="25">
        <v>33.08</v>
      </c>
      <c r="E190" s="25">
        <v>109.09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3.74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22.85</v>
      </c>
      <c r="X190" s="25">
        <v>53.75</v>
      </c>
      <c r="Y190" s="26">
        <v>246.46</v>
      </c>
    </row>
    <row r="191" spans="1:25" ht="16.5" thickBot="1">
      <c r="A191" s="27">
        <f t="shared" si="4"/>
        <v>43159</v>
      </c>
      <c r="B191" s="28">
        <v>300</v>
      </c>
      <c r="C191" s="29">
        <v>297.52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36.64</v>
      </c>
      <c r="N191" s="29">
        <v>22.4</v>
      </c>
      <c r="O191" s="29">
        <v>0</v>
      </c>
      <c r="P191" s="29">
        <v>0</v>
      </c>
      <c r="Q191" s="29">
        <v>0</v>
      </c>
      <c r="R191" s="29">
        <v>0</v>
      </c>
      <c r="S191" s="29">
        <v>30.56</v>
      </c>
      <c r="T191" s="29">
        <v>20.82</v>
      </c>
      <c r="U191" s="29">
        <v>1.98</v>
      </c>
      <c r="V191" s="29">
        <v>0</v>
      </c>
      <c r="W191" s="29">
        <v>38.95</v>
      </c>
      <c r="X191" s="29">
        <v>73.87</v>
      </c>
      <c r="Y191" s="30">
        <v>177.68</v>
      </c>
    </row>
    <row r="192" spans="1:25" ht="16.5" thickBot="1">
      <c r="A192" s="35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</row>
    <row r="193" spans="1:22" ht="16.5" customHeight="1">
      <c r="A193" s="6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6"/>
      <c r="Q193" s="67" t="s">
        <v>35</v>
      </c>
      <c r="R193" s="68"/>
      <c r="U193" s="3"/>
      <c r="V193" s="3"/>
    </row>
    <row r="194" spans="1:26" s="47" customFormat="1" ht="18.75">
      <c r="A194" s="69" t="s">
        <v>36</v>
      </c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1"/>
      <c r="Q194" s="72">
        <v>12.06</v>
      </c>
      <c r="R194" s="73"/>
      <c r="T194" s="48"/>
      <c r="U194" s="48"/>
      <c r="V194" s="48"/>
      <c r="W194" s="48"/>
      <c r="X194" s="48"/>
      <c r="Y194" s="48"/>
      <c r="Z194" s="49"/>
    </row>
    <row r="195" spans="1:26" s="2" customFormat="1" ht="16.5" thickBot="1">
      <c r="A195" s="74" t="s">
        <v>37</v>
      </c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6"/>
      <c r="Q195" s="77">
        <v>545.77</v>
      </c>
      <c r="R195" s="78"/>
      <c r="Z195" s="49"/>
    </row>
    <row r="196" spans="1:16" s="2" customFormat="1" ht="15.75">
      <c r="A196" s="55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7"/>
      <c r="P196" s="57"/>
    </row>
    <row r="197" spans="1:26" ht="18.75">
      <c r="A197" s="58" t="s">
        <v>38</v>
      </c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47"/>
      <c r="M197" s="47"/>
      <c r="N197" s="47"/>
      <c r="O197" s="47"/>
      <c r="P197" s="47"/>
      <c r="Q197" s="59">
        <v>670541.65</v>
      </c>
      <c r="R197" s="59"/>
      <c r="Z197" s="3"/>
    </row>
    <row r="198" spans="1:12" ht="15.75">
      <c r="A198" s="60"/>
      <c r="B198" s="61"/>
      <c r="C198" s="61"/>
      <c r="D198" s="61"/>
      <c r="E198" s="61"/>
      <c r="F198" s="61"/>
      <c r="G198" s="61"/>
      <c r="H198" s="61"/>
      <c r="I198" s="62"/>
      <c r="J198" s="62"/>
      <c r="K198" s="61"/>
      <c r="L198" s="61"/>
    </row>
  </sheetData>
  <sheetProtection/>
  <mergeCells count="22"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9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9" customHeight="1">
      <c r="A3" s="6" t="s">
        <v>45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9.5" customHeight="1">
      <c r="A5" s="8" t="s">
        <v>43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43132</v>
      </c>
      <c r="B9" s="19">
        <v>889.53</v>
      </c>
      <c r="C9" s="20">
        <v>858.93</v>
      </c>
      <c r="D9" s="20">
        <v>844.38</v>
      </c>
      <c r="E9" s="20">
        <v>837.58</v>
      </c>
      <c r="F9" s="20">
        <v>828.92</v>
      </c>
      <c r="G9" s="20">
        <v>841.83</v>
      </c>
      <c r="H9" s="20">
        <v>881.74</v>
      </c>
      <c r="I9" s="20">
        <v>942.49</v>
      </c>
      <c r="J9" s="20">
        <v>1029.36</v>
      </c>
      <c r="K9" s="20">
        <v>1064.55</v>
      </c>
      <c r="L9" s="20">
        <v>1146.12</v>
      </c>
      <c r="M9" s="20">
        <v>1119.19</v>
      </c>
      <c r="N9" s="20">
        <v>1075.58</v>
      </c>
      <c r="O9" s="20">
        <v>1073.91</v>
      </c>
      <c r="P9" s="20">
        <v>1067.94</v>
      </c>
      <c r="Q9" s="20">
        <v>1070.58</v>
      </c>
      <c r="R9" s="20">
        <v>1073.28</v>
      </c>
      <c r="S9" s="20">
        <v>1093.01</v>
      </c>
      <c r="T9" s="20">
        <v>1109.81</v>
      </c>
      <c r="U9" s="20">
        <v>1096.47</v>
      </c>
      <c r="V9" s="20">
        <v>1073.63</v>
      </c>
      <c r="W9" s="20">
        <v>1058.2</v>
      </c>
      <c r="X9" s="20">
        <v>1040.09</v>
      </c>
      <c r="Y9" s="21">
        <v>976.05</v>
      </c>
      <c r="Z9" s="22"/>
    </row>
    <row r="10" spans="1:25" ht="15.75">
      <c r="A10" s="23">
        <v>43133</v>
      </c>
      <c r="B10" s="24">
        <v>869.89</v>
      </c>
      <c r="C10" s="25">
        <v>844.48</v>
      </c>
      <c r="D10" s="25">
        <v>846.58</v>
      </c>
      <c r="E10" s="25">
        <v>834.26</v>
      </c>
      <c r="F10" s="25">
        <v>837.41</v>
      </c>
      <c r="G10" s="25">
        <v>851.55</v>
      </c>
      <c r="H10" s="25">
        <v>883.28</v>
      </c>
      <c r="I10" s="25">
        <v>945.41</v>
      </c>
      <c r="J10" s="25">
        <v>1053.15</v>
      </c>
      <c r="K10" s="25">
        <v>1225.02</v>
      </c>
      <c r="L10" s="25">
        <v>1253.94</v>
      </c>
      <c r="M10" s="25">
        <v>1243.19</v>
      </c>
      <c r="N10" s="25">
        <v>1217.96</v>
      </c>
      <c r="O10" s="25">
        <v>1222.03</v>
      </c>
      <c r="P10" s="25">
        <v>1197.14</v>
      </c>
      <c r="Q10" s="25">
        <v>1209.69</v>
      </c>
      <c r="R10" s="25">
        <v>1210.02</v>
      </c>
      <c r="S10" s="25">
        <v>1226.06</v>
      </c>
      <c r="T10" s="25">
        <v>1216.13</v>
      </c>
      <c r="U10" s="25">
        <v>1213.22</v>
      </c>
      <c r="V10" s="25">
        <v>1199.51</v>
      </c>
      <c r="W10" s="25">
        <v>1175.77</v>
      </c>
      <c r="X10" s="25">
        <v>1071.86</v>
      </c>
      <c r="Y10" s="26">
        <v>1030.12</v>
      </c>
    </row>
    <row r="11" spans="1:25" ht="15.75">
      <c r="A11" s="23">
        <v>43134</v>
      </c>
      <c r="B11" s="24">
        <v>941.14</v>
      </c>
      <c r="C11" s="25">
        <v>890.34</v>
      </c>
      <c r="D11" s="25">
        <v>914.71</v>
      </c>
      <c r="E11" s="25">
        <v>891</v>
      </c>
      <c r="F11" s="25">
        <v>871.71</v>
      </c>
      <c r="G11" s="25">
        <v>866.5</v>
      </c>
      <c r="H11" s="25">
        <v>886.03</v>
      </c>
      <c r="I11" s="25">
        <v>928.58</v>
      </c>
      <c r="J11" s="25">
        <v>975.33</v>
      </c>
      <c r="K11" s="25">
        <v>1040.83</v>
      </c>
      <c r="L11" s="25">
        <v>1148.67</v>
      </c>
      <c r="M11" s="25">
        <v>1230.96</v>
      </c>
      <c r="N11" s="25">
        <v>1221.96</v>
      </c>
      <c r="O11" s="25">
        <v>1215.98</v>
      </c>
      <c r="P11" s="25">
        <v>1197.96</v>
      </c>
      <c r="Q11" s="25">
        <v>1189.2</v>
      </c>
      <c r="R11" s="25">
        <v>1205.21</v>
      </c>
      <c r="S11" s="25">
        <v>1249.99</v>
      </c>
      <c r="T11" s="25">
        <v>1284.06</v>
      </c>
      <c r="U11" s="25">
        <v>1340.96</v>
      </c>
      <c r="V11" s="25">
        <v>1342.9</v>
      </c>
      <c r="W11" s="25">
        <v>1290.31</v>
      </c>
      <c r="X11" s="25">
        <v>1188.77</v>
      </c>
      <c r="Y11" s="26">
        <v>1105.22</v>
      </c>
    </row>
    <row r="12" spans="1:25" ht="15.75">
      <c r="A12" s="23">
        <v>43135</v>
      </c>
      <c r="B12" s="24">
        <v>999.48</v>
      </c>
      <c r="C12" s="25">
        <v>922.57</v>
      </c>
      <c r="D12" s="25">
        <v>912.63</v>
      </c>
      <c r="E12" s="25">
        <v>894.83</v>
      </c>
      <c r="F12" s="25">
        <v>856.8</v>
      </c>
      <c r="G12" s="25">
        <v>850.51</v>
      </c>
      <c r="H12" s="25">
        <v>857.86</v>
      </c>
      <c r="I12" s="25">
        <v>889.94</v>
      </c>
      <c r="J12" s="25">
        <v>952.97</v>
      </c>
      <c r="K12" s="25">
        <v>1003.69</v>
      </c>
      <c r="L12" s="25">
        <v>1068.1</v>
      </c>
      <c r="M12" s="25">
        <v>1132.27</v>
      </c>
      <c r="N12" s="25">
        <v>1178.25</v>
      </c>
      <c r="O12" s="25">
        <v>1195.89</v>
      </c>
      <c r="P12" s="25">
        <v>1175.01</v>
      </c>
      <c r="Q12" s="25">
        <v>1175.35</v>
      </c>
      <c r="R12" s="25">
        <v>1195.9</v>
      </c>
      <c r="S12" s="25">
        <v>1194.91</v>
      </c>
      <c r="T12" s="25">
        <v>1221.61</v>
      </c>
      <c r="U12" s="25">
        <v>1334.91</v>
      </c>
      <c r="V12" s="25">
        <v>1353.09</v>
      </c>
      <c r="W12" s="25">
        <v>1321.06</v>
      </c>
      <c r="X12" s="25">
        <v>1181.23</v>
      </c>
      <c r="Y12" s="26">
        <v>1036.2</v>
      </c>
    </row>
    <row r="13" spans="1:25" ht="15.75">
      <c r="A13" s="23">
        <v>43136</v>
      </c>
      <c r="B13" s="24">
        <v>1006.96</v>
      </c>
      <c r="C13" s="25">
        <v>935.53</v>
      </c>
      <c r="D13" s="25">
        <v>926.99</v>
      </c>
      <c r="E13" s="25">
        <v>885.96</v>
      </c>
      <c r="F13" s="25">
        <v>867.82</v>
      </c>
      <c r="G13" s="25">
        <v>879.73</v>
      </c>
      <c r="H13" s="25">
        <v>919.68</v>
      </c>
      <c r="I13" s="25">
        <v>1006.14</v>
      </c>
      <c r="J13" s="25">
        <v>1091.35</v>
      </c>
      <c r="K13" s="25">
        <v>1302.14</v>
      </c>
      <c r="L13" s="25">
        <v>1360.72</v>
      </c>
      <c r="M13" s="25">
        <v>1368.47</v>
      </c>
      <c r="N13" s="25">
        <v>1376.51</v>
      </c>
      <c r="O13" s="25">
        <v>1383.41</v>
      </c>
      <c r="P13" s="25">
        <v>1358.94</v>
      </c>
      <c r="Q13" s="25">
        <v>1371.43</v>
      </c>
      <c r="R13" s="25">
        <v>1371.17</v>
      </c>
      <c r="S13" s="25">
        <v>1346.01</v>
      </c>
      <c r="T13" s="25">
        <v>1324.46</v>
      </c>
      <c r="U13" s="25">
        <v>1330.33</v>
      </c>
      <c r="V13" s="25">
        <v>1295.25</v>
      </c>
      <c r="W13" s="25">
        <v>1263.64</v>
      </c>
      <c r="X13" s="25">
        <v>1113.92</v>
      </c>
      <c r="Y13" s="26">
        <v>1017.88</v>
      </c>
    </row>
    <row r="14" spans="1:25" ht="15.75">
      <c r="A14" s="23">
        <v>43137</v>
      </c>
      <c r="B14" s="24">
        <v>955.76</v>
      </c>
      <c r="C14" s="25">
        <v>921.3</v>
      </c>
      <c r="D14" s="25">
        <v>862.36</v>
      </c>
      <c r="E14" s="25">
        <v>816.24</v>
      </c>
      <c r="F14" s="25">
        <v>771.78</v>
      </c>
      <c r="G14" s="25">
        <v>772.79</v>
      </c>
      <c r="H14" s="25">
        <v>830.87</v>
      </c>
      <c r="I14" s="25">
        <v>949.63</v>
      </c>
      <c r="J14" s="25">
        <v>1049.05</v>
      </c>
      <c r="K14" s="25">
        <v>1075.46</v>
      </c>
      <c r="L14" s="25">
        <v>1197.87</v>
      </c>
      <c r="M14" s="25">
        <v>1187.23</v>
      </c>
      <c r="N14" s="25">
        <v>1145.15</v>
      </c>
      <c r="O14" s="25">
        <v>1126.43</v>
      </c>
      <c r="P14" s="25">
        <v>1093.9</v>
      </c>
      <c r="Q14" s="25">
        <v>1084.23</v>
      </c>
      <c r="R14" s="25">
        <v>1095.57</v>
      </c>
      <c r="S14" s="25">
        <v>1067.03</v>
      </c>
      <c r="T14" s="25">
        <v>1078.09</v>
      </c>
      <c r="U14" s="25">
        <v>1076.11</v>
      </c>
      <c r="V14" s="25">
        <v>1060.89</v>
      </c>
      <c r="W14" s="25">
        <v>1043.89</v>
      </c>
      <c r="X14" s="25">
        <v>1023.67</v>
      </c>
      <c r="Y14" s="26">
        <v>1004.32</v>
      </c>
    </row>
    <row r="15" spans="1:25" ht="15.75">
      <c r="A15" s="23">
        <v>43138</v>
      </c>
      <c r="B15" s="24">
        <v>935.32</v>
      </c>
      <c r="C15" s="25">
        <v>867.03</v>
      </c>
      <c r="D15" s="25">
        <v>839.27</v>
      </c>
      <c r="E15" s="25">
        <v>707.46</v>
      </c>
      <c r="F15" s="25">
        <v>712.02</v>
      </c>
      <c r="G15" s="25">
        <v>715.05</v>
      </c>
      <c r="H15" s="25">
        <v>826.78</v>
      </c>
      <c r="I15" s="25">
        <v>945.28</v>
      </c>
      <c r="J15" s="25">
        <v>998.44</v>
      </c>
      <c r="K15" s="25">
        <v>1045.14</v>
      </c>
      <c r="L15" s="25">
        <v>1073.17</v>
      </c>
      <c r="M15" s="25">
        <v>1062.44</v>
      </c>
      <c r="N15" s="25">
        <v>1049.85</v>
      </c>
      <c r="O15" s="25">
        <v>1049.82</v>
      </c>
      <c r="P15" s="25">
        <v>1045.86</v>
      </c>
      <c r="Q15" s="25">
        <v>1042.59</v>
      </c>
      <c r="R15" s="25">
        <v>1046.11</v>
      </c>
      <c r="S15" s="25">
        <v>1062.33</v>
      </c>
      <c r="T15" s="25">
        <v>1071.16</v>
      </c>
      <c r="U15" s="25">
        <v>1061.35</v>
      </c>
      <c r="V15" s="25">
        <v>1054.41</v>
      </c>
      <c r="W15" s="25">
        <v>1042.39</v>
      </c>
      <c r="X15" s="25">
        <v>1019.98</v>
      </c>
      <c r="Y15" s="26">
        <v>946.04</v>
      </c>
    </row>
    <row r="16" spans="1:25" ht="15.75">
      <c r="A16" s="23">
        <v>43139</v>
      </c>
      <c r="B16" s="24">
        <v>883.14</v>
      </c>
      <c r="C16" s="25">
        <v>860.4</v>
      </c>
      <c r="D16" s="25">
        <v>801.69</v>
      </c>
      <c r="E16" s="25">
        <v>712.26</v>
      </c>
      <c r="F16" s="25">
        <v>711.59</v>
      </c>
      <c r="G16" s="25">
        <v>714.81</v>
      </c>
      <c r="H16" s="25">
        <v>791.44</v>
      </c>
      <c r="I16" s="25">
        <v>913.1</v>
      </c>
      <c r="J16" s="25">
        <v>968.47</v>
      </c>
      <c r="K16" s="25">
        <v>1022.1</v>
      </c>
      <c r="L16" s="25">
        <v>1042.19</v>
      </c>
      <c r="M16" s="25">
        <v>1039.48</v>
      </c>
      <c r="N16" s="25">
        <v>1033.47</v>
      </c>
      <c r="O16" s="25">
        <v>1033.34</v>
      </c>
      <c r="P16" s="25">
        <v>1033.34</v>
      </c>
      <c r="Q16" s="25">
        <v>1031.96</v>
      </c>
      <c r="R16" s="25">
        <v>1034.5</v>
      </c>
      <c r="S16" s="25">
        <v>1042.19</v>
      </c>
      <c r="T16" s="25">
        <v>1042.33</v>
      </c>
      <c r="U16" s="25">
        <v>1047.45</v>
      </c>
      <c r="V16" s="25">
        <v>1039.28</v>
      </c>
      <c r="W16" s="25">
        <v>1036.38</v>
      </c>
      <c r="X16" s="25">
        <v>1016.04</v>
      </c>
      <c r="Y16" s="26">
        <v>955.41</v>
      </c>
    </row>
    <row r="17" spans="1:25" ht="15.75">
      <c r="A17" s="23">
        <v>43140</v>
      </c>
      <c r="B17" s="24">
        <v>881.54</v>
      </c>
      <c r="C17" s="25">
        <v>857.14</v>
      </c>
      <c r="D17" s="25">
        <v>834.97</v>
      </c>
      <c r="E17" s="25">
        <v>804.93</v>
      </c>
      <c r="F17" s="25">
        <v>776.16</v>
      </c>
      <c r="G17" s="25">
        <v>777.83</v>
      </c>
      <c r="H17" s="25">
        <v>855.32</v>
      </c>
      <c r="I17" s="25">
        <v>926.79</v>
      </c>
      <c r="J17" s="25">
        <v>997.39</v>
      </c>
      <c r="K17" s="25">
        <v>1042.78</v>
      </c>
      <c r="L17" s="25">
        <v>1054.95</v>
      </c>
      <c r="M17" s="25">
        <v>1042.85</v>
      </c>
      <c r="N17" s="25">
        <v>1037</v>
      </c>
      <c r="O17" s="25">
        <v>1037.13</v>
      </c>
      <c r="P17" s="25">
        <v>1035.46</v>
      </c>
      <c r="Q17" s="25">
        <v>1033.72</v>
      </c>
      <c r="R17" s="25">
        <v>1031.95</v>
      </c>
      <c r="S17" s="25">
        <v>1040.95</v>
      </c>
      <c r="T17" s="25">
        <v>1060.79</v>
      </c>
      <c r="U17" s="25">
        <v>1054.39</v>
      </c>
      <c r="V17" s="25">
        <v>1050.68</v>
      </c>
      <c r="W17" s="25">
        <v>1041.48</v>
      </c>
      <c r="X17" s="25">
        <v>1016.51</v>
      </c>
      <c r="Y17" s="26">
        <v>966.56</v>
      </c>
    </row>
    <row r="18" spans="1:25" ht="15.75">
      <c r="A18" s="23">
        <v>43141</v>
      </c>
      <c r="B18" s="24">
        <v>897.61</v>
      </c>
      <c r="C18" s="25">
        <v>859.44</v>
      </c>
      <c r="D18" s="25">
        <v>880.46</v>
      </c>
      <c r="E18" s="25">
        <v>866.98</v>
      </c>
      <c r="F18" s="25">
        <v>869.34</v>
      </c>
      <c r="G18" s="25">
        <v>847.51</v>
      </c>
      <c r="H18" s="25">
        <v>869.45</v>
      </c>
      <c r="I18" s="25">
        <v>891.21</v>
      </c>
      <c r="J18" s="25">
        <v>901.49</v>
      </c>
      <c r="K18" s="25">
        <v>973.2</v>
      </c>
      <c r="L18" s="25">
        <v>1024.77</v>
      </c>
      <c r="M18" s="25">
        <v>1033.33</v>
      </c>
      <c r="N18" s="25">
        <v>1039.97</v>
      </c>
      <c r="O18" s="25">
        <v>1040.09</v>
      </c>
      <c r="P18" s="25">
        <v>1031.51</v>
      </c>
      <c r="Q18" s="25">
        <v>1030.98</v>
      </c>
      <c r="R18" s="25">
        <v>1032.4</v>
      </c>
      <c r="S18" s="25">
        <v>1030.09</v>
      </c>
      <c r="T18" s="25">
        <v>1043.99</v>
      </c>
      <c r="U18" s="25">
        <v>1070.72</v>
      </c>
      <c r="V18" s="25">
        <v>1061.66</v>
      </c>
      <c r="W18" s="25">
        <v>1046.5</v>
      </c>
      <c r="X18" s="25">
        <v>1026.53</v>
      </c>
      <c r="Y18" s="26">
        <v>981.78</v>
      </c>
    </row>
    <row r="19" spans="1:25" ht="15.75">
      <c r="A19" s="23">
        <v>43142</v>
      </c>
      <c r="B19" s="24">
        <v>901.87</v>
      </c>
      <c r="C19" s="25">
        <v>857.35</v>
      </c>
      <c r="D19" s="25">
        <v>876.91</v>
      </c>
      <c r="E19" s="25">
        <v>860.41</v>
      </c>
      <c r="F19" s="25">
        <v>794.11</v>
      </c>
      <c r="G19" s="25">
        <v>781.05</v>
      </c>
      <c r="H19" s="25">
        <v>804.46</v>
      </c>
      <c r="I19" s="25">
        <v>849.05</v>
      </c>
      <c r="J19" s="25">
        <v>879.99</v>
      </c>
      <c r="K19" s="25">
        <v>915.75</v>
      </c>
      <c r="L19" s="25">
        <v>957.62</v>
      </c>
      <c r="M19" s="25">
        <v>984.51</v>
      </c>
      <c r="N19" s="25">
        <v>983.91</v>
      </c>
      <c r="O19" s="25">
        <v>982.84</v>
      </c>
      <c r="P19" s="25">
        <v>982.1</v>
      </c>
      <c r="Q19" s="25">
        <v>989.34</v>
      </c>
      <c r="R19" s="25">
        <v>998.55</v>
      </c>
      <c r="S19" s="25">
        <v>1011.87</v>
      </c>
      <c r="T19" s="25">
        <v>1027.02</v>
      </c>
      <c r="U19" s="25">
        <v>1050.88</v>
      </c>
      <c r="V19" s="25">
        <v>1055.88</v>
      </c>
      <c r="W19" s="25">
        <v>1034.82</v>
      </c>
      <c r="X19" s="25">
        <v>1027.11</v>
      </c>
      <c r="Y19" s="26">
        <v>950.52</v>
      </c>
    </row>
    <row r="20" spans="1:25" ht="15.75">
      <c r="A20" s="23">
        <v>43143</v>
      </c>
      <c r="B20" s="24">
        <v>908.36</v>
      </c>
      <c r="C20" s="25">
        <v>859.41</v>
      </c>
      <c r="D20" s="25">
        <v>815.7</v>
      </c>
      <c r="E20" s="25">
        <v>804.48</v>
      </c>
      <c r="F20" s="25">
        <v>785.25</v>
      </c>
      <c r="G20" s="25">
        <v>792.09</v>
      </c>
      <c r="H20" s="25">
        <v>844.66</v>
      </c>
      <c r="I20" s="25">
        <v>903.25</v>
      </c>
      <c r="J20" s="25">
        <v>977.08</v>
      </c>
      <c r="K20" s="25">
        <v>1043.81</v>
      </c>
      <c r="L20" s="25">
        <v>1090.36</v>
      </c>
      <c r="M20" s="25">
        <v>1073.63</v>
      </c>
      <c r="N20" s="25">
        <v>1063.03</v>
      </c>
      <c r="O20" s="25">
        <v>1059.9</v>
      </c>
      <c r="P20" s="25">
        <v>1056.11</v>
      </c>
      <c r="Q20" s="25">
        <v>1053.1</v>
      </c>
      <c r="R20" s="25">
        <v>1059.43</v>
      </c>
      <c r="S20" s="25">
        <v>1081.76</v>
      </c>
      <c r="T20" s="25">
        <v>1055.69</v>
      </c>
      <c r="U20" s="25">
        <v>1082.43</v>
      </c>
      <c r="V20" s="25">
        <v>1050.46</v>
      </c>
      <c r="W20" s="25">
        <v>1038.83</v>
      </c>
      <c r="X20" s="25">
        <v>1021.24</v>
      </c>
      <c r="Y20" s="26">
        <v>933.3</v>
      </c>
    </row>
    <row r="21" spans="1:25" ht="15.75">
      <c r="A21" s="23">
        <v>43144</v>
      </c>
      <c r="B21" s="24">
        <v>869.08</v>
      </c>
      <c r="C21" s="25">
        <v>833.22</v>
      </c>
      <c r="D21" s="25">
        <v>837.9</v>
      </c>
      <c r="E21" s="25">
        <v>828.28</v>
      </c>
      <c r="F21" s="25">
        <v>805.67</v>
      </c>
      <c r="G21" s="25">
        <v>834.39</v>
      </c>
      <c r="H21" s="25">
        <v>874.93</v>
      </c>
      <c r="I21" s="25">
        <v>954.33</v>
      </c>
      <c r="J21" s="25">
        <v>1003.22</v>
      </c>
      <c r="K21" s="25">
        <v>1052.63</v>
      </c>
      <c r="L21" s="25">
        <v>1116.97</v>
      </c>
      <c r="M21" s="25">
        <v>1139.9</v>
      </c>
      <c r="N21" s="25">
        <v>1099.91</v>
      </c>
      <c r="O21" s="25">
        <v>1068.35</v>
      </c>
      <c r="P21" s="25">
        <v>1054.15</v>
      </c>
      <c r="Q21" s="25">
        <v>1038.27</v>
      </c>
      <c r="R21" s="25">
        <v>1040.6</v>
      </c>
      <c r="S21" s="25">
        <v>1077.27</v>
      </c>
      <c r="T21" s="25">
        <v>1040.86</v>
      </c>
      <c r="U21" s="25">
        <v>1086.28</v>
      </c>
      <c r="V21" s="25">
        <v>1055.09</v>
      </c>
      <c r="W21" s="25">
        <v>1038.3</v>
      </c>
      <c r="X21" s="25">
        <v>1023.73</v>
      </c>
      <c r="Y21" s="26">
        <v>962.68</v>
      </c>
    </row>
    <row r="22" spans="1:25" ht="15.75">
      <c r="A22" s="23">
        <v>43145</v>
      </c>
      <c r="B22" s="24">
        <v>881.25</v>
      </c>
      <c r="C22" s="25">
        <v>846.79</v>
      </c>
      <c r="D22" s="25">
        <v>846.05</v>
      </c>
      <c r="E22" s="25">
        <v>844.14</v>
      </c>
      <c r="F22" s="25">
        <v>846.89</v>
      </c>
      <c r="G22" s="25">
        <v>858.06</v>
      </c>
      <c r="H22" s="25">
        <v>886.04</v>
      </c>
      <c r="I22" s="25">
        <v>962.39</v>
      </c>
      <c r="J22" s="25">
        <v>1022.02</v>
      </c>
      <c r="K22" s="25">
        <v>1058.71</v>
      </c>
      <c r="L22" s="25">
        <v>1109.46</v>
      </c>
      <c r="M22" s="25">
        <v>1131.26</v>
      </c>
      <c r="N22" s="25">
        <v>1112.25</v>
      </c>
      <c r="O22" s="25">
        <v>1104.77</v>
      </c>
      <c r="P22" s="25">
        <v>1087.2</v>
      </c>
      <c r="Q22" s="25">
        <v>1087.81</v>
      </c>
      <c r="R22" s="25">
        <v>1093.27</v>
      </c>
      <c r="S22" s="25">
        <v>1095.02</v>
      </c>
      <c r="T22" s="25">
        <v>1095.05</v>
      </c>
      <c r="U22" s="25">
        <v>1100.44</v>
      </c>
      <c r="V22" s="25">
        <v>1104.56</v>
      </c>
      <c r="W22" s="25">
        <v>1083.12</v>
      </c>
      <c r="X22" s="25">
        <v>1048.88</v>
      </c>
      <c r="Y22" s="26">
        <v>1005.76</v>
      </c>
    </row>
    <row r="23" spans="1:25" ht="15.75">
      <c r="A23" s="23">
        <v>43146</v>
      </c>
      <c r="B23" s="24">
        <v>947.72</v>
      </c>
      <c r="C23" s="25">
        <v>883.61</v>
      </c>
      <c r="D23" s="25">
        <v>858.9</v>
      </c>
      <c r="E23" s="25">
        <v>843.84</v>
      </c>
      <c r="F23" s="25">
        <v>837.73</v>
      </c>
      <c r="G23" s="25">
        <v>851.7</v>
      </c>
      <c r="H23" s="25">
        <v>885.85</v>
      </c>
      <c r="I23" s="25">
        <v>955.08</v>
      </c>
      <c r="J23" s="25">
        <v>1021.38</v>
      </c>
      <c r="K23" s="25">
        <v>1096.41</v>
      </c>
      <c r="L23" s="25">
        <v>1103.14</v>
      </c>
      <c r="M23" s="25">
        <v>1086.03</v>
      </c>
      <c r="N23" s="25">
        <v>1081.88</v>
      </c>
      <c r="O23" s="25">
        <v>1080.73</v>
      </c>
      <c r="P23" s="25">
        <v>1078.01</v>
      </c>
      <c r="Q23" s="25">
        <v>1072.04</v>
      </c>
      <c r="R23" s="25">
        <v>1076.47</v>
      </c>
      <c r="S23" s="25">
        <v>1082.43</v>
      </c>
      <c r="T23" s="25">
        <v>1096.85</v>
      </c>
      <c r="U23" s="25">
        <v>1096.8</v>
      </c>
      <c r="V23" s="25">
        <v>1108.29</v>
      </c>
      <c r="W23" s="25">
        <v>1085.22</v>
      </c>
      <c r="X23" s="25">
        <v>1046.69</v>
      </c>
      <c r="Y23" s="26">
        <v>1011.08</v>
      </c>
    </row>
    <row r="24" spans="1:25" ht="15.75">
      <c r="A24" s="23">
        <v>43147</v>
      </c>
      <c r="B24" s="24">
        <v>949.78</v>
      </c>
      <c r="C24" s="25">
        <v>883.32</v>
      </c>
      <c r="D24" s="25">
        <v>872.25</v>
      </c>
      <c r="E24" s="25">
        <v>857.6</v>
      </c>
      <c r="F24" s="25">
        <v>854.74</v>
      </c>
      <c r="G24" s="25">
        <v>866.42</v>
      </c>
      <c r="H24" s="25">
        <v>891.17</v>
      </c>
      <c r="I24" s="25">
        <v>971.98</v>
      </c>
      <c r="J24" s="25">
        <v>1024.1</v>
      </c>
      <c r="K24" s="25">
        <v>1118.09</v>
      </c>
      <c r="L24" s="25">
        <v>1138.13</v>
      </c>
      <c r="M24" s="25">
        <v>1143.39</v>
      </c>
      <c r="N24" s="25">
        <v>1148.62</v>
      </c>
      <c r="O24" s="25">
        <v>1145.5</v>
      </c>
      <c r="P24" s="25">
        <v>1115.63</v>
      </c>
      <c r="Q24" s="25">
        <v>1113.84</v>
      </c>
      <c r="R24" s="25">
        <v>1114.05</v>
      </c>
      <c r="S24" s="25">
        <v>1122.3</v>
      </c>
      <c r="T24" s="25">
        <v>1139.29</v>
      </c>
      <c r="U24" s="25">
        <v>1122.74</v>
      </c>
      <c r="V24" s="25">
        <v>1140.81</v>
      </c>
      <c r="W24" s="25">
        <v>1116.01</v>
      </c>
      <c r="X24" s="25">
        <v>1063.72</v>
      </c>
      <c r="Y24" s="26">
        <v>1017.34</v>
      </c>
    </row>
    <row r="25" spans="1:25" ht="15.75">
      <c r="A25" s="23">
        <v>43148</v>
      </c>
      <c r="B25" s="24">
        <v>964.88</v>
      </c>
      <c r="C25" s="25">
        <v>909.65</v>
      </c>
      <c r="D25" s="25">
        <v>945.91</v>
      </c>
      <c r="E25" s="25">
        <v>906.23</v>
      </c>
      <c r="F25" s="25">
        <v>891.21</v>
      </c>
      <c r="G25" s="25">
        <v>895.89</v>
      </c>
      <c r="H25" s="25">
        <v>906.87</v>
      </c>
      <c r="I25" s="25">
        <v>945.34</v>
      </c>
      <c r="J25" s="25">
        <v>977.59</v>
      </c>
      <c r="K25" s="25">
        <v>1043.36</v>
      </c>
      <c r="L25" s="25">
        <v>1080.39</v>
      </c>
      <c r="M25" s="25">
        <v>1145.5</v>
      </c>
      <c r="N25" s="25">
        <v>1141.06</v>
      </c>
      <c r="O25" s="25">
        <v>1137.2</v>
      </c>
      <c r="P25" s="25">
        <v>1121.46</v>
      </c>
      <c r="Q25" s="25">
        <v>1112.16</v>
      </c>
      <c r="R25" s="25">
        <v>1112.3</v>
      </c>
      <c r="S25" s="25">
        <v>1144.98</v>
      </c>
      <c r="T25" s="25">
        <v>1155.05</v>
      </c>
      <c r="U25" s="25">
        <v>1160.34</v>
      </c>
      <c r="V25" s="25">
        <v>1227.79</v>
      </c>
      <c r="W25" s="25">
        <v>1142.54</v>
      </c>
      <c r="X25" s="25">
        <v>1119.42</v>
      </c>
      <c r="Y25" s="26">
        <v>1071.92</v>
      </c>
    </row>
    <row r="26" spans="1:25" ht="15.75">
      <c r="A26" s="23">
        <v>43149</v>
      </c>
      <c r="B26" s="24">
        <v>1012.73</v>
      </c>
      <c r="C26" s="25">
        <v>927.15</v>
      </c>
      <c r="D26" s="25">
        <v>923.26</v>
      </c>
      <c r="E26" s="25">
        <v>884.11</v>
      </c>
      <c r="F26" s="25">
        <v>867.17</v>
      </c>
      <c r="G26" s="25">
        <v>866.09</v>
      </c>
      <c r="H26" s="25">
        <v>865.16</v>
      </c>
      <c r="I26" s="25">
        <v>889.03</v>
      </c>
      <c r="J26" s="25">
        <v>929.43</v>
      </c>
      <c r="K26" s="25">
        <v>976.62</v>
      </c>
      <c r="L26" s="25">
        <v>1032.28</v>
      </c>
      <c r="M26" s="25">
        <v>1052.62</v>
      </c>
      <c r="N26" s="25">
        <v>1057.45</v>
      </c>
      <c r="O26" s="25">
        <v>1057.93</v>
      </c>
      <c r="P26" s="25">
        <v>1050.85</v>
      </c>
      <c r="Q26" s="25">
        <v>1050.04</v>
      </c>
      <c r="R26" s="25">
        <v>1055.18</v>
      </c>
      <c r="S26" s="25">
        <v>1078.35</v>
      </c>
      <c r="T26" s="25">
        <v>1120.59</v>
      </c>
      <c r="U26" s="25">
        <v>1147.17</v>
      </c>
      <c r="V26" s="25">
        <v>1212.83</v>
      </c>
      <c r="W26" s="25">
        <v>1161.05</v>
      </c>
      <c r="X26" s="25">
        <v>1112.06</v>
      </c>
      <c r="Y26" s="26">
        <v>1037.38</v>
      </c>
    </row>
    <row r="27" spans="1:25" ht="15.75">
      <c r="A27" s="23">
        <v>43150</v>
      </c>
      <c r="B27" s="24">
        <v>997.06</v>
      </c>
      <c r="C27" s="25">
        <v>915.26</v>
      </c>
      <c r="D27" s="25">
        <v>877.65</v>
      </c>
      <c r="E27" s="25">
        <v>873.41</v>
      </c>
      <c r="F27" s="25">
        <v>872.8</v>
      </c>
      <c r="G27" s="25">
        <v>890.56</v>
      </c>
      <c r="H27" s="25">
        <v>922.84</v>
      </c>
      <c r="I27" s="25">
        <v>1003.18</v>
      </c>
      <c r="J27" s="25">
        <v>1068.67</v>
      </c>
      <c r="K27" s="25">
        <v>1168.44</v>
      </c>
      <c r="L27" s="25">
        <v>1246.44</v>
      </c>
      <c r="M27" s="25">
        <v>1250.35</v>
      </c>
      <c r="N27" s="25">
        <v>1203.48</v>
      </c>
      <c r="O27" s="25">
        <v>1192.99</v>
      </c>
      <c r="P27" s="25">
        <v>1150.68</v>
      </c>
      <c r="Q27" s="25">
        <v>1163.73</v>
      </c>
      <c r="R27" s="25">
        <v>1160.43</v>
      </c>
      <c r="S27" s="25">
        <v>1178.23</v>
      </c>
      <c r="T27" s="25">
        <v>1201.55</v>
      </c>
      <c r="U27" s="25">
        <v>1196.17</v>
      </c>
      <c r="V27" s="25">
        <v>1215.33</v>
      </c>
      <c r="W27" s="25">
        <v>1164.67</v>
      </c>
      <c r="X27" s="25">
        <v>1115.77</v>
      </c>
      <c r="Y27" s="26">
        <v>1046.12</v>
      </c>
    </row>
    <row r="28" spans="1:25" ht="15.75">
      <c r="A28" s="23">
        <v>43151</v>
      </c>
      <c r="B28" s="24">
        <v>974.82</v>
      </c>
      <c r="C28" s="25">
        <v>916.19</v>
      </c>
      <c r="D28" s="25">
        <v>901.02</v>
      </c>
      <c r="E28" s="25">
        <v>894.4</v>
      </c>
      <c r="F28" s="25">
        <v>886.55</v>
      </c>
      <c r="G28" s="25">
        <v>900.52</v>
      </c>
      <c r="H28" s="25">
        <v>938.16</v>
      </c>
      <c r="I28" s="25">
        <v>992.55</v>
      </c>
      <c r="J28" s="25">
        <v>1060.83</v>
      </c>
      <c r="K28" s="25">
        <v>1151.13</v>
      </c>
      <c r="L28" s="25">
        <v>1199.92</v>
      </c>
      <c r="M28" s="25">
        <v>1196.98</v>
      </c>
      <c r="N28" s="25">
        <v>1239.67</v>
      </c>
      <c r="O28" s="25">
        <v>1235.97</v>
      </c>
      <c r="P28" s="25">
        <v>1146.84</v>
      </c>
      <c r="Q28" s="25">
        <v>1172.08</v>
      </c>
      <c r="R28" s="25">
        <v>1175.79</v>
      </c>
      <c r="S28" s="25">
        <v>1158.97</v>
      </c>
      <c r="T28" s="25">
        <v>1181.17</v>
      </c>
      <c r="U28" s="25">
        <v>1193.21</v>
      </c>
      <c r="V28" s="25">
        <v>1225.61</v>
      </c>
      <c r="W28" s="25">
        <v>1177.48</v>
      </c>
      <c r="X28" s="25">
        <v>1105.37</v>
      </c>
      <c r="Y28" s="26">
        <v>1054.27</v>
      </c>
    </row>
    <row r="29" spans="1:25" ht="15.75">
      <c r="A29" s="23">
        <v>43152</v>
      </c>
      <c r="B29" s="24">
        <v>1008.51</v>
      </c>
      <c r="C29" s="25">
        <v>927.6</v>
      </c>
      <c r="D29" s="25">
        <v>885.84</v>
      </c>
      <c r="E29" s="25">
        <v>862.15</v>
      </c>
      <c r="F29" s="25">
        <v>861.01</v>
      </c>
      <c r="G29" s="25">
        <v>874.51</v>
      </c>
      <c r="H29" s="25">
        <v>910.5</v>
      </c>
      <c r="I29" s="25">
        <v>1004.58</v>
      </c>
      <c r="J29" s="25">
        <v>1058.3</v>
      </c>
      <c r="K29" s="25">
        <v>1181.46</v>
      </c>
      <c r="L29" s="25">
        <v>1190.48</v>
      </c>
      <c r="M29" s="25">
        <v>1180.98</v>
      </c>
      <c r="N29" s="25">
        <v>1187.25</v>
      </c>
      <c r="O29" s="25">
        <v>1176.33</v>
      </c>
      <c r="P29" s="25">
        <v>1134.38</v>
      </c>
      <c r="Q29" s="25">
        <v>1131.78</v>
      </c>
      <c r="R29" s="25">
        <v>1131.68</v>
      </c>
      <c r="S29" s="25">
        <v>1139.31</v>
      </c>
      <c r="T29" s="25">
        <v>1150.92</v>
      </c>
      <c r="U29" s="25">
        <v>1160.19</v>
      </c>
      <c r="V29" s="25">
        <v>1172.21</v>
      </c>
      <c r="W29" s="25">
        <v>1139.73</v>
      </c>
      <c r="X29" s="25">
        <v>1054.13</v>
      </c>
      <c r="Y29" s="26">
        <v>1030.76</v>
      </c>
    </row>
    <row r="30" spans="1:25" ht="15.75">
      <c r="A30" s="23">
        <v>43153</v>
      </c>
      <c r="B30" s="24">
        <v>998.38</v>
      </c>
      <c r="C30" s="25">
        <v>920.43</v>
      </c>
      <c r="D30" s="25">
        <v>874.72</v>
      </c>
      <c r="E30" s="25">
        <v>841.91</v>
      </c>
      <c r="F30" s="25">
        <v>842.94</v>
      </c>
      <c r="G30" s="25">
        <v>852.27</v>
      </c>
      <c r="H30" s="25">
        <v>879.11</v>
      </c>
      <c r="I30" s="25">
        <v>978.74</v>
      </c>
      <c r="J30" s="25">
        <v>1031.95</v>
      </c>
      <c r="K30" s="25">
        <v>1107.17</v>
      </c>
      <c r="L30" s="25">
        <v>1119.58</v>
      </c>
      <c r="M30" s="25">
        <v>1053.62</v>
      </c>
      <c r="N30" s="25">
        <v>1044.23</v>
      </c>
      <c r="O30" s="25">
        <v>1044.7</v>
      </c>
      <c r="P30" s="25">
        <v>1044.23</v>
      </c>
      <c r="Q30" s="25">
        <v>1039.62</v>
      </c>
      <c r="R30" s="25">
        <v>1039.98</v>
      </c>
      <c r="S30" s="25">
        <v>1046.56</v>
      </c>
      <c r="T30" s="25">
        <v>1061.44</v>
      </c>
      <c r="U30" s="25">
        <v>1058.51</v>
      </c>
      <c r="V30" s="25">
        <v>1042.75</v>
      </c>
      <c r="W30" s="25">
        <v>1038.07</v>
      </c>
      <c r="X30" s="25">
        <v>1050.98</v>
      </c>
      <c r="Y30" s="26">
        <v>1032.78</v>
      </c>
    </row>
    <row r="31" spans="1:25" ht="15.75">
      <c r="A31" s="23">
        <v>43154</v>
      </c>
      <c r="B31" s="24">
        <v>1008.51</v>
      </c>
      <c r="C31" s="25">
        <v>893.5</v>
      </c>
      <c r="D31" s="25">
        <v>916.3</v>
      </c>
      <c r="E31" s="25">
        <v>891.2</v>
      </c>
      <c r="F31" s="25">
        <v>877.28</v>
      </c>
      <c r="G31" s="25">
        <v>870.38</v>
      </c>
      <c r="H31" s="25">
        <v>881.1</v>
      </c>
      <c r="I31" s="25">
        <v>925.99</v>
      </c>
      <c r="J31" s="25">
        <v>960.4</v>
      </c>
      <c r="K31" s="25">
        <v>1007.36</v>
      </c>
      <c r="L31" s="25">
        <v>1033.12</v>
      </c>
      <c r="M31" s="25">
        <v>1041.67</v>
      </c>
      <c r="N31" s="25">
        <v>1043.48</v>
      </c>
      <c r="O31" s="25">
        <v>1041.5</v>
      </c>
      <c r="P31" s="25">
        <v>1039.78</v>
      </c>
      <c r="Q31" s="25">
        <v>1029.29</v>
      </c>
      <c r="R31" s="25">
        <v>1032.84</v>
      </c>
      <c r="S31" s="25">
        <v>1041.53</v>
      </c>
      <c r="T31" s="25">
        <v>1050.92</v>
      </c>
      <c r="U31" s="25">
        <v>1056.91</v>
      </c>
      <c r="V31" s="25">
        <v>1097.44</v>
      </c>
      <c r="W31" s="25">
        <v>1084.92</v>
      </c>
      <c r="X31" s="25">
        <v>1051.3</v>
      </c>
      <c r="Y31" s="26">
        <v>1020.28</v>
      </c>
    </row>
    <row r="32" spans="1:25" ht="15.75">
      <c r="A32" s="23">
        <v>43155</v>
      </c>
      <c r="B32" s="24">
        <v>948.86</v>
      </c>
      <c r="C32" s="25">
        <v>925.67</v>
      </c>
      <c r="D32" s="25">
        <v>958.86</v>
      </c>
      <c r="E32" s="25">
        <v>912.8</v>
      </c>
      <c r="F32" s="25">
        <v>912.7</v>
      </c>
      <c r="G32" s="25">
        <v>897.26</v>
      </c>
      <c r="H32" s="25">
        <v>920.56</v>
      </c>
      <c r="I32" s="25">
        <v>945.38</v>
      </c>
      <c r="J32" s="25">
        <v>990.08</v>
      </c>
      <c r="K32" s="25">
        <v>1044.95</v>
      </c>
      <c r="L32" s="25">
        <v>1086.42</v>
      </c>
      <c r="M32" s="25">
        <v>1099.18</v>
      </c>
      <c r="N32" s="25">
        <v>1125.9</v>
      </c>
      <c r="O32" s="25">
        <v>1085.42</v>
      </c>
      <c r="P32" s="25">
        <v>1058.27</v>
      </c>
      <c r="Q32" s="25">
        <v>1051.7</v>
      </c>
      <c r="R32" s="25">
        <v>1054.07</v>
      </c>
      <c r="S32" s="25">
        <v>1075.97</v>
      </c>
      <c r="T32" s="25">
        <v>1098.13</v>
      </c>
      <c r="U32" s="25">
        <v>1140.79</v>
      </c>
      <c r="V32" s="25">
        <v>1191.14</v>
      </c>
      <c r="W32" s="25">
        <v>1156.08</v>
      </c>
      <c r="X32" s="25">
        <v>1078.54</v>
      </c>
      <c r="Y32" s="26">
        <v>1037.64</v>
      </c>
    </row>
    <row r="33" spans="1:25" ht="15.75">
      <c r="A33" s="23">
        <v>43156</v>
      </c>
      <c r="B33" s="24">
        <v>972.51</v>
      </c>
      <c r="C33" s="25">
        <v>905.15</v>
      </c>
      <c r="D33" s="25">
        <v>888.64</v>
      </c>
      <c r="E33" s="25">
        <v>845.57</v>
      </c>
      <c r="F33" s="25">
        <v>831.33</v>
      </c>
      <c r="G33" s="25">
        <v>817.99</v>
      </c>
      <c r="H33" s="25">
        <v>830.66</v>
      </c>
      <c r="I33" s="25">
        <v>860.07</v>
      </c>
      <c r="J33" s="25">
        <v>924.59</v>
      </c>
      <c r="K33" s="25">
        <v>1004.95</v>
      </c>
      <c r="L33" s="25">
        <v>1041.22</v>
      </c>
      <c r="M33" s="25">
        <v>1043.75</v>
      </c>
      <c r="N33" s="25">
        <v>1043.6</v>
      </c>
      <c r="O33" s="25">
        <v>1039.27</v>
      </c>
      <c r="P33" s="25">
        <v>1034.39</v>
      </c>
      <c r="Q33" s="25">
        <v>1032.17</v>
      </c>
      <c r="R33" s="25">
        <v>1035.29</v>
      </c>
      <c r="S33" s="25">
        <v>1042.51</v>
      </c>
      <c r="T33" s="25">
        <v>1058.63</v>
      </c>
      <c r="U33" s="25">
        <v>1098.98</v>
      </c>
      <c r="V33" s="25">
        <v>1155.58</v>
      </c>
      <c r="W33" s="25">
        <v>1117.43</v>
      </c>
      <c r="X33" s="25">
        <v>1054.34</v>
      </c>
      <c r="Y33" s="26">
        <v>1025.12</v>
      </c>
    </row>
    <row r="34" spans="1:25" ht="15.75">
      <c r="A34" s="23">
        <v>43157</v>
      </c>
      <c r="B34" s="24">
        <v>954.28</v>
      </c>
      <c r="C34" s="25">
        <v>898.44</v>
      </c>
      <c r="D34" s="25">
        <v>859.67</v>
      </c>
      <c r="E34" s="25">
        <v>829.48</v>
      </c>
      <c r="F34" s="25">
        <v>830.8</v>
      </c>
      <c r="G34" s="25">
        <v>840.52</v>
      </c>
      <c r="H34" s="25">
        <v>877.1</v>
      </c>
      <c r="I34" s="25">
        <v>948.31</v>
      </c>
      <c r="J34" s="25">
        <v>1027.36</v>
      </c>
      <c r="K34" s="25">
        <v>1080.03</v>
      </c>
      <c r="L34" s="25">
        <v>1101</v>
      </c>
      <c r="M34" s="25">
        <v>1108.08</v>
      </c>
      <c r="N34" s="25">
        <v>1114.98</v>
      </c>
      <c r="O34" s="25">
        <v>1101.33</v>
      </c>
      <c r="P34" s="25">
        <v>1076.61</v>
      </c>
      <c r="Q34" s="25">
        <v>1077.88</v>
      </c>
      <c r="R34" s="25">
        <v>1075.86</v>
      </c>
      <c r="S34" s="25">
        <v>1078.49</v>
      </c>
      <c r="T34" s="25">
        <v>1086.78</v>
      </c>
      <c r="U34" s="25">
        <v>1085.36</v>
      </c>
      <c r="V34" s="25">
        <v>1093.01</v>
      </c>
      <c r="W34" s="25">
        <v>1095.76</v>
      </c>
      <c r="X34" s="25">
        <v>1050.67</v>
      </c>
      <c r="Y34" s="26">
        <v>1007.8</v>
      </c>
    </row>
    <row r="35" spans="1:25" ht="15.75">
      <c r="A35" s="23">
        <v>43158</v>
      </c>
      <c r="B35" s="24">
        <v>908.2</v>
      </c>
      <c r="C35" s="25">
        <v>869.34</v>
      </c>
      <c r="D35" s="25">
        <v>871.04</v>
      </c>
      <c r="E35" s="25">
        <v>835.4</v>
      </c>
      <c r="F35" s="25">
        <v>827.74</v>
      </c>
      <c r="G35" s="25">
        <v>846.07</v>
      </c>
      <c r="H35" s="25">
        <v>916.6</v>
      </c>
      <c r="I35" s="25">
        <v>977.29</v>
      </c>
      <c r="J35" s="25">
        <v>1044.54</v>
      </c>
      <c r="K35" s="25">
        <v>1108.08</v>
      </c>
      <c r="L35" s="25">
        <v>1125.59</v>
      </c>
      <c r="M35" s="25">
        <v>1155.45</v>
      </c>
      <c r="N35" s="25">
        <v>1130.64</v>
      </c>
      <c r="O35" s="25">
        <v>1120.75</v>
      </c>
      <c r="P35" s="25">
        <v>1109.75</v>
      </c>
      <c r="Q35" s="25">
        <v>1107.17</v>
      </c>
      <c r="R35" s="25">
        <v>1106.98</v>
      </c>
      <c r="S35" s="25">
        <v>1108.88</v>
      </c>
      <c r="T35" s="25">
        <v>1103.62</v>
      </c>
      <c r="U35" s="25">
        <v>1104.72</v>
      </c>
      <c r="V35" s="25">
        <v>1139.7</v>
      </c>
      <c r="W35" s="25">
        <v>1124.79</v>
      </c>
      <c r="X35" s="25">
        <v>1073.68</v>
      </c>
      <c r="Y35" s="26">
        <v>1032.8</v>
      </c>
    </row>
    <row r="36" spans="1:26" ht="16.5" thickBot="1">
      <c r="A36" s="27">
        <v>43159</v>
      </c>
      <c r="B36" s="28">
        <v>1003.14</v>
      </c>
      <c r="C36" s="29">
        <v>902.04</v>
      </c>
      <c r="D36" s="29">
        <v>886.76</v>
      </c>
      <c r="E36" s="29">
        <v>867.9</v>
      </c>
      <c r="F36" s="29">
        <v>868.26</v>
      </c>
      <c r="G36" s="29">
        <v>877.51</v>
      </c>
      <c r="H36" s="29">
        <v>931.8</v>
      </c>
      <c r="I36" s="29">
        <v>1012.59</v>
      </c>
      <c r="J36" s="29">
        <v>1049.64</v>
      </c>
      <c r="K36" s="29">
        <v>1138.4</v>
      </c>
      <c r="L36" s="29">
        <v>1169.66</v>
      </c>
      <c r="M36" s="29">
        <v>1192.23</v>
      </c>
      <c r="N36" s="29">
        <v>1182.91</v>
      </c>
      <c r="O36" s="29">
        <v>1152.35</v>
      </c>
      <c r="P36" s="29">
        <v>1126.27</v>
      </c>
      <c r="Q36" s="29">
        <v>1126.06</v>
      </c>
      <c r="R36" s="29">
        <v>1125.18</v>
      </c>
      <c r="S36" s="29">
        <v>1128.06</v>
      </c>
      <c r="T36" s="29">
        <v>1126.87</v>
      </c>
      <c r="U36" s="29">
        <v>1118.64</v>
      </c>
      <c r="V36" s="29">
        <v>1148.15</v>
      </c>
      <c r="W36" s="29">
        <v>1124.98</v>
      </c>
      <c r="X36" s="29">
        <v>1076.47</v>
      </c>
      <c r="Y36" s="30">
        <v>1033.34</v>
      </c>
      <c r="Z36" s="31"/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>
        <f aca="true" t="shared" si="0" ref="A40:A67">A9</f>
        <v>43132</v>
      </c>
      <c r="B40" s="19">
        <v>889.53</v>
      </c>
      <c r="C40" s="20">
        <v>858.93</v>
      </c>
      <c r="D40" s="20">
        <v>844.38</v>
      </c>
      <c r="E40" s="20">
        <v>837.58</v>
      </c>
      <c r="F40" s="20">
        <v>828.92</v>
      </c>
      <c r="G40" s="20">
        <v>841.83</v>
      </c>
      <c r="H40" s="20">
        <v>881.74</v>
      </c>
      <c r="I40" s="20">
        <v>942.49</v>
      </c>
      <c r="J40" s="20">
        <v>1029.36</v>
      </c>
      <c r="K40" s="20">
        <v>1064.55</v>
      </c>
      <c r="L40" s="20">
        <v>1146.12</v>
      </c>
      <c r="M40" s="20">
        <v>1119.19</v>
      </c>
      <c r="N40" s="20">
        <v>1075.58</v>
      </c>
      <c r="O40" s="20">
        <v>1073.91</v>
      </c>
      <c r="P40" s="20">
        <v>1067.94</v>
      </c>
      <c r="Q40" s="20">
        <v>1070.58</v>
      </c>
      <c r="R40" s="20">
        <v>1073.28</v>
      </c>
      <c r="S40" s="20">
        <v>1093.01</v>
      </c>
      <c r="T40" s="20">
        <v>1109.81</v>
      </c>
      <c r="U40" s="20">
        <v>1096.47</v>
      </c>
      <c r="V40" s="20">
        <v>1073.63</v>
      </c>
      <c r="W40" s="20">
        <v>1058.2</v>
      </c>
      <c r="X40" s="20">
        <v>1040.09</v>
      </c>
      <c r="Y40" s="21">
        <v>976.05</v>
      </c>
      <c r="Z40" s="22"/>
    </row>
    <row r="41" spans="1:25" ht="15.75">
      <c r="A41" s="23">
        <f t="shared" si="0"/>
        <v>43133</v>
      </c>
      <c r="B41" s="24">
        <v>869.89</v>
      </c>
      <c r="C41" s="25">
        <v>844.48</v>
      </c>
      <c r="D41" s="25">
        <v>846.58</v>
      </c>
      <c r="E41" s="25">
        <v>834.26</v>
      </c>
      <c r="F41" s="25">
        <v>837.41</v>
      </c>
      <c r="G41" s="25">
        <v>851.55</v>
      </c>
      <c r="H41" s="25">
        <v>883.28</v>
      </c>
      <c r="I41" s="25">
        <v>945.41</v>
      </c>
      <c r="J41" s="25">
        <v>1053.15</v>
      </c>
      <c r="K41" s="25">
        <v>1225.02</v>
      </c>
      <c r="L41" s="25">
        <v>1253.94</v>
      </c>
      <c r="M41" s="25">
        <v>1243.19</v>
      </c>
      <c r="N41" s="25">
        <v>1217.96</v>
      </c>
      <c r="O41" s="25">
        <v>1222.03</v>
      </c>
      <c r="P41" s="25">
        <v>1197.14</v>
      </c>
      <c r="Q41" s="25">
        <v>1209.69</v>
      </c>
      <c r="R41" s="25">
        <v>1210.02</v>
      </c>
      <c r="S41" s="25">
        <v>1226.06</v>
      </c>
      <c r="T41" s="25">
        <v>1216.13</v>
      </c>
      <c r="U41" s="25">
        <v>1213.22</v>
      </c>
      <c r="V41" s="25">
        <v>1199.51</v>
      </c>
      <c r="W41" s="25">
        <v>1175.77</v>
      </c>
      <c r="X41" s="25">
        <v>1071.86</v>
      </c>
      <c r="Y41" s="26">
        <v>1030.12</v>
      </c>
    </row>
    <row r="42" spans="1:25" ht="15.75">
      <c r="A42" s="23">
        <f t="shared" si="0"/>
        <v>43134</v>
      </c>
      <c r="B42" s="24">
        <v>941.14</v>
      </c>
      <c r="C42" s="25">
        <v>890.34</v>
      </c>
      <c r="D42" s="25">
        <v>914.71</v>
      </c>
      <c r="E42" s="25">
        <v>891</v>
      </c>
      <c r="F42" s="25">
        <v>871.71</v>
      </c>
      <c r="G42" s="25">
        <v>866.5</v>
      </c>
      <c r="H42" s="25">
        <v>886.03</v>
      </c>
      <c r="I42" s="25">
        <v>928.58</v>
      </c>
      <c r="J42" s="25">
        <v>975.33</v>
      </c>
      <c r="K42" s="25">
        <v>1040.83</v>
      </c>
      <c r="L42" s="25">
        <v>1148.67</v>
      </c>
      <c r="M42" s="25">
        <v>1230.96</v>
      </c>
      <c r="N42" s="25">
        <v>1221.96</v>
      </c>
      <c r="O42" s="25">
        <v>1215.98</v>
      </c>
      <c r="P42" s="25">
        <v>1197.96</v>
      </c>
      <c r="Q42" s="25">
        <v>1189.2</v>
      </c>
      <c r="R42" s="25">
        <v>1205.21</v>
      </c>
      <c r="S42" s="25">
        <v>1249.99</v>
      </c>
      <c r="T42" s="25">
        <v>1284.06</v>
      </c>
      <c r="U42" s="25">
        <v>1340.96</v>
      </c>
      <c r="V42" s="25">
        <v>1342.9</v>
      </c>
      <c r="W42" s="25">
        <v>1290.31</v>
      </c>
      <c r="X42" s="25">
        <v>1188.77</v>
      </c>
      <c r="Y42" s="26">
        <v>1105.22</v>
      </c>
    </row>
    <row r="43" spans="1:25" ht="15.75">
      <c r="A43" s="23">
        <f t="shared" si="0"/>
        <v>43135</v>
      </c>
      <c r="B43" s="24">
        <v>999.48</v>
      </c>
      <c r="C43" s="25">
        <v>922.57</v>
      </c>
      <c r="D43" s="25">
        <v>912.63</v>
      </c>
      <c r="E43" s="25">
        <v>894.83</v>
      </c>
      <c r="F43" s="25">
        <v>856.8</v>
      </c>
      <c r="G43" s="25">
        <v>850.51</v>
      </c>
      <c r="H43" s="25">
        <v>857.86</v>
      </c>
      <c r="I43" s="25">
        <v>889.94</v>
      </c>
      <c r="J43" s="25">
        <v>952.97</v>
      </c>
      <c r="K43" s="25">
        <v>1003.69</v>
      </c>
      <c r="L43" s="25">
        <v>1068.1</v>
      </c>
      <c r="M43" s="25">
        <v>1132.27</v>
      </c>
      <c r="N43" s="25">
        <v>1178.25</v>
      </c>
      <c r="O43" s="25">
        <v>1195.89</v>
      </c>
      <c r="P43" s="25">
        <v>1175.01</v>
      </c>
      <c r="Q43" s="25">
        <v>1175.35</v>
      </c>
      <c r="R43" s="25">
        <v>1195.9</v>
      </c>
      <c r="S43" s="25">
        <v>1194.91</v>
      </c>
      <c r="T43" s="25">
        <v>1221.61</v>
      </c>
      <c r="U43" s="25">
        <v>1334.91</v>
      </c>
      <c r="V43" s="25">
        <v>1353.09</v>
      </c>
      <c r="W43" s="25">
        <v>1321.06</v>
      </c>
      <c r="X43" s="25">
        <v>1181.23</v>
      </c>
      <c r="Y43" s="26">
        <v>1036.2</v>
      </c>
    </row>
    <row r="44" spans="1:25" ht="15.75">
      <c r="A44" s="23">
        <f t="shared" si="0"/>
        <v>43136</v>
      </c>
      <c r="B44" s="24">
        <v>1006.96</v>
      </c>
      <c r="C44" s="25">
        <v>935.53</v>
      </c>
      <c r="D44" s="25">
        <v>926.99</v>
      </c>
      <c r="E44" s="25">
        <v>885.96</v>
      </c>
      <c r="F44" s="25">
        <v>867.82</v>
      </c>
      <c r="G44" s="25">
        <v>879.73</v>
      </c>
      <c r="H44" s="25">
        <v>919.68</v>
      </c>
      <c r="I44" s="25">
        <v>1006.14</v>
      </c>
      <c r="J44" s="25">
        <v>1091.35</v>
      </c>
      <c r="K44" s="25">
        <v>1302.14</v>
      </c>
      <c r="L44" s="25">
        <v>1360.72</v>
      </c>
      <c r="M44" s="25">
        <v>1368.47</v>
      </c>
      <c r="N44" s="25">
        <v>1376.51</v>
      </c>
      <c r="O44" s="25">
        <v>1383.41</v>
      </c>
      <c r="P44" s="25">
        <v>1358.94</v>
      </c>
      <c r="Q44" s="25">
        <v>1371.43</v>
      </c>
      <c r="R44" s="25">
        <v>1371.17</v>
      </c>
      <c r="S44" s="25">
        <v>1346.01</v>
      </c>
      <c r="T44" s="25">
        <v>1324.46</v>
      </c>
      <c r="U44" s="25">
        <v>1330.33</v>
      </c>
      <c r="V44" s="25">
        <v>1295.25</v>
      </c>
      <c r="W44" s="25">
        <v>1263.64</v>
      </c>
      <c r="X44" s="25">
        <v>1113.92</v>
      </c>
      <c r="Y44" s="26">
        <v>1017.88</v>
      </c>
    </row>
    <row r="45" spans="1:25" ht="15.75">
      <c r="A45" s="23">
        <f t="shared" si="0"/>
        <v>43137</v>
      </c>
      <c r="B45" s="24">
        <v>955.76</v>
      </c>
      <c r="C45" s="25">
        <v>921.3</v>
      </c>
      <c r="D45" s="25">
        <v>862.36</v>
      </c>
      <c r="E45" s="25">
        <v>816.24</v>
      </c>
      <c r="F45" s="25">
        <v>771.78</v>
      </c>
      <c r="G45" s="25">
        <v>772.79</v>
      </c>
      <c r="H45" s="25">
        <v>830.87</v>
      </c>
      <c r="I45" s="25">
        <v>949.63</v>
      </c>
      <c r="J45" s="25">
        <v>1049.05</v>
      </c>
      <c r="K45" s="25">
        <v>1075.46</v>
      </c>
      <c r="L45" s="25">
        <v>1197.87</v>
      </c>
      <c r="M45" s="25">
        <v>1187.23</v>
      </c>
      <c r="N45" s="25">
        <v>1145.15</v>
      </c>
      <c r="O45" s="25">
        <v>1126.43</v>
      </c>
      <c r="P45" s="25">
        <v>1093.9</v>
      </c>
      <c r="Q45" s="25">
        <v>1084.23</v>
      </c>
      <c r="R45" s="25">
        <v>1095.57</v>
      </c>
      <c r="S45" s="25">
        <v>1067.03</v>
      </c>
      <c r="T45" s="25">
        <v>1078.09</v>
      </c>
      <c r="U45" s="25">
        <v>1076.11</v>
      </c>
      <c r="V45" s="25">
        <v>1060.89</v>
      </c>
      <c r="W45" s="25">
        <v>1043.89</v>
      </c>
      <c r="X45" s="25">
        <v>1023.67</v>
      </c>
      <c r="Y45" s="26">
        <v>1004.32</v>
      </c>
    </row>
    <row r="46" spans="1:25" ht="15.75">
      <c r="A46" s="23">
        <f t="shared" si="0"/>
        <v>43138</v>
      </c>
      <c r="B46" s="24">
        <v>935.32</v>
      </c>
      <c r="C46" s="25">
        <v>867.03</v>
      </c>
      <c r="D46" s="25">
        <v>839.27</v>
      </c>
      <c r="E46" s="25">
        <v>707.46</v>
      </c>
      <c r="F46" s="25">
        <v>712.02</v>
      </c>
      <c r="G46" s="25">
        <v>715.05</v>
      </c>
      <c r="H46" s="25">
        <v>826.78</v>
      </c>
      <c r="I46" s="25">
        <v>945.28</v>
      </c>
      <c r="J46" s="25">
        <v>998.44</v>
      </c>
      <c r="K46" s="25">
        <v>1045.14</v>
      </c>
      <c r="L46" s="25">
        <v>1073.17</v>
      </c>
      <c r="M46" s="25">
        <v>1062.44</v>
      </c>
      <c r="N46" s="25">
        <v>1049.85</v>
      </c>
      <c r="O46" s="25">
        <v>1049.82</v>
      </c>
      <c r="P46" s="25">
        <v>1045.86</v>
      </c>
      <c r="Q46" s="25">
        <v>1042.59</v>
      </c>
      <c r="R46" s="25">
        <v>1046.11</v>
      </c>
      <c r="S46" s="25">
        <v>1062.33</v>
      </c>
      <c r="T46" s="25">
        <v>1071.16</v>
      </c>
      <c r="U46" s="25">
        <v>1061.35</v>
      </c>
      <c r="V46" s="25">
        <v>1054.41</v>
      </c>
      <c r="W46" s="25">
        <v>1042.39</v>
      </c>
      <c r="X46" s="25">
        <v>1019.98</v>
      </c>
      <c r="Y46" s="26">
        <v>946.04</v>
      </c>
    </row>
    <row r="47" spans="1:25" ht="15.75">
      <c r="A47" s="23">
        <f t="shared" si="0"/>
        <v>43139</v>
      </c>
      <c r="B47" s="24">
        <v>883.14</v>
      </c>
      <c r="C47" s="25">
        <v>860.4</v>
      </c>
      <c r="D47" s="25">
        <v>801.69</v>
      </c>
      <c r="E47" s="25">
        <v>712.26</v>
      </c>
      <c r="F47" s="25">
        <v>711.59</v>
      </c>
      <c r="G47" s="25">
        <v>714.81</v>
      </c>
      <c r="H47" s="25">
        <v>791.44</v>
      </c>
      <c r="I47" s="25">
        <v>913.1</v>
      </c>
      <c r="J47" s="25">
        <v>968.47</v>
      </c>
      <c r="K47" s="25">
        <v>1022.1</v>
      </c>
      <c r="L47" s="25">
        <v>1042.19</v>
      </c>
      <c r="M47" s="25">
        <v>1039.48</v>
      </c>
      <c r="N47" s="25">
        <v>1033.47</v>
      </c>
      <c r="O47" s="25">
        <v>1033.34</v>
      </c>
      <c r="P47" s="25">
        <v>1033.34</v>
      </c>
      <c r="Q47" s="25">
        <v>1031.96</v>
      </c>
      <c r="R47" s="25">
        <v>1034.5</v>
      </c>
      <c r="S47" s="25">
        <v>1042.19</v>
      </c>
      <c r="T47" s="25">
        <v>1042.33</v>
      </c>
      <c r="U47" s="25">
        <v>1047.45</v>
      </c>
      <c r="V47" s="25">
        <v>1039.28</v>
      </c>
      <c r="W47" s="25">
        <v>1036.38</v>
      </c>
      <c r="X47" s="25">
        <v>1016.04</v>
      </c>
      <c r="Y47" s="26">
        <v>955.41</v>
      </c>
    </row>
    <row r="48" spans="1:25" ht="15.75">
      <c r="A48" s="23">
        <f t="shared" si="0"/>
        <v>43140</v>
      </c>
      <c r="B48" s="24">
        <v>881.54</v>
      </c>
      <c r="C48" s="25">
        <v>857.14</v>
      </c>
      <c r="D48" s="25">
        <v>834.97</v>
      </c>
      <c r="E48" s="25">
        <v>804.93</v>
      </c>
      <c r="F48" s="25">
        <v>776.16</v>
      </c>
      <c r="G48" s="25">
        <v>777.83</v>
      </c>
      <c r="H48" s="25">
        <v>855.32</v>
      </c>
      <c r="I48" s="25">
        <v>926.79</v>
      </c>
      <c r="J48" s="25">
        <v>997.39</v>
      </c>
      <c r="K48" s="25">
        <v>1042.78</v>
      </c>
      <c r="L48" s="25">
        <v>1054.95</v>
      </c>
      <c r="M48" s="25">
        <v>1042.85</v>
      </c>
      <c r="N48" s="25">
        <v>1037</v>
      </c>
      <c r="O48" s="25">
        <v>1037.13</v>
      </c>
      <c r="P48" s="25">
        <v>1035.46</v>
      </c>
      <c r="Q48" s="25">
        <v>1033.72</v>
      </c>
      <c r="R48" s="25">
        <v>1031.95</v>
      </c>
      <c r="S48" s="25">
        <v>1040.95</v>
      </c>
      <c r="T48" s="25">
        <v>1060.79</v>
      </c>
      <c r="U48" s="25">
        <v>1054.39</v>
      </c>
      <c r="V48" s="25">
        <v>1050.68</v>
      </c>
      <c r="W48" s="25">
        <v>1041.48</v>
      </c>
      <c r="X48" s="25">
        <v>1016.51</v>
      </c>
      <c r="Y48" s="26">
        <v>966.56</v>
      </c>
    </row>
    <row r="49" spans="1:25" ht="15.75">
      <c r="A49" s="23">
        <f t="shared" si="0"/>
        <v>43141</v>
      </c>
      <c r="B49" s="24">
        <v>897.61</v>
      </c>
      <c r="C49" s="25">
        <v>859.44</v>
      </c>
      <c r="D49" s="25">
        <v>880.46</v>
      </c>
      <c r="E49" s="25">
        <v>866.98</v>
      </c>
      <c r="F49" s="25">
        <v>869.34</v>
      </c>
      <c r="G49" s="25">
        <v>847.51</v>
      </c>
      <c r="H49" s="25">
        <v>869.45</v>
      </c>
      <c r="I49" s="25">
        <v>891.21</v>
      </c>
      <c r="J49" s="25">
        <v>901.49</v>
      </c>
      <c r="K49" s="25">
        <v>973.2</v>
      </c>
      <c r="L49" s="25">
        <v>1024.77</v>
      </c>
      <c r="M49" s="25">
        <v>1033.33</v>
      </c>
      <c r="N49" s="25">
        <v>1039.97</v>
      </c>
      <c r="O49" s="25">
        <v>1040.09</v>
      </c>
      <c r="P49" s="25">
        <v>1031.51</v>
      </c>
      <c r="Q49" s="25">
        <v>1030.98</v>
      </c>
      <c r="R49" s="25">
        <v>1032.4</v>
      </c>
      <c r="S49" s="25">
        <v>1030.09</v>
      </c>
      <c r="T49" s="25">
        <v>1043.99</v>
      </c>
      <c r="U49" s="25">
        <v>1070.72</v>
      </c>
      <c r="V49" s="25">
        <v>1061.66</v>
      </c>
      <c r="W49" s="25">
        <v>1046.5</v>
      </c>
      <c r="X49" s="25">
        <v>1026.53</v>
      </c>
      <c r="Y49" s="26">
        <v>981.78</v>
      </c>
    </row>
    <row r="50" spans="1:25" ht="15.75">
      <c r="A50" s="23">
        <f t="shared" si="0"/>
        <v>43142</v>
      </c>
      <c r="B50" s="24">
        <v>901.87</v>
      </c>
      <c r="C50" s="25">
        <v>857.35</v>
      </c>
      <c r="D50" s="25">
        <v>876.91</v>
      </c>
      <c r="E50" s="25">
        <v>860.41</v>
      </c>
      <c r="F50" s="25">
        <v>794.11</v>
      </c>
      <c r="G50" s="25">
        <v>781.05</v>
      </c>
      <c r="H50" s="25">
        <v>804.46</v>
      </c>
      <c r="I50" s="25">
        <v>849.05</v>
      </c>
      <c r="J50" s="25">
        <v>879.99</v>
      </c>
      <c r="K50" s="25">
        <v>915.75</v>
      </c>
      <c r="L50" s="25">
        <v>957.62</v>
      </c>
      <c r="M50" s="25">
        <v>984.51</v>
      </c>
      <c r="N50" s="25">
        <v>983.91</v>
      </c>
      <c r="O50" s="25">
        <v>982.84</v>
      </c>
      <c r="P50" s="25">
        <v>982.1</v>
      </c>
      <c r="Q50" s="25">
        <v>989.34</v>
      </c>
      <c r="R50" s="25">
        <v>998.55</v>
      </c>
      <c r="S50" s="25">
        <v>1011.87</v>
      </c>
      <c r="T50" s="25">
        <v>1027.02</v>
      </c>
      <c r="U50" s="25">
        <v>1050.88</v>
      </c>
      <c r="V50" s="25">
        <v>1055.88</v>
      </c>
      <c r="W50" s="25">
        <v>1034.82</v>
      </c>
      <c r="X50" s="25">
        <v>1027.11</v>
      </c>
      <c r="Y50" s="26">
        <v>950.52</v>
      </c>
    </row>
    <row r="51" spans="1:25" ht="15.75">
      <c r="A51" s="23">
        <f t="shared" si="0"/>
        <v>43143</v>
      </c>
      <c r="B51" s="24">
        <v>908.36</v>
      </c>
      <c r="C51" s="25">
        <v>859.41</v>
      </c>
      <c r="D51" s="25">
        <v>815.7</v>
      </c>
      <c r="E51" s="25">
        <v>804.48</v>
      </c>
      <c r="F51" s="25">
        <v>785.25</v>
      </c>
      <c r="G51" s="25">
        <v>792.09</v>
      </c>
      <c r="H51" s="25">
        <v>844.66</v>
      </c>
      <c r="I51" s="25">
        <v>903.25</v>
      </c>
      <c r="J51" s="25">
        <v>977.08</v>
      </c>
      <c r="K51" s="25">
        <v>1043.81</v>
      </c>
      <c r="L51" s="25">
        <v>1090.36</v>
      </c>
      <c r="M51" s="25">
        <v>1073.63</v>
      </c>
      <c r="N51" s="25">
        <v>1063.03</v>
      </c>
      <c r="O51" s="25">
        <v>1059.9</v>
      </c>
      <c r="P51" s="25">
        <v>1056.11</v>
      </c>
      <c r="Q51" s="25">
        <v>1053.1</v>
      </c>
      <c r="R51" s="25">
        <v>1059.43</v>
      </c>
      <c r="S51" s="25">
        <v>1081.76</v>
      </c>
      <c r="T51" s="25">
        <v>1055.69</v>
      </c>
      <c r="U51" s="25">
        <v>1082.43</v>
      </c>
      <c r="V51" s="25">
        <v>1050.46</v>
      </c>
      <c r="W51" s="25">
        <v>1038.83</v>
      </c>
      <c r="X51" s="25">
        <v>1021.24</v>
      </c>
      <c r="Y51" s="26">
        <v>933.3</v>
      </c>
    </row>
    <row r="52" spans="1:25" ht="15.75">
      <c r="A52" s="23">
        <f t="shared" si="0"/>
        <v>43144</v>
      </c>
      <c r="B52" s="24">
        <v>869.08</v>
      </c>
      <c r="C52" s="25">
        <v>833.22</v>
      </c>
      <c r="D52" s="25">
        <v>837.9</v>
      </c>
      <c r="E52" s="25">
        <v>828.28</v>
      </c>
      <c r="F52" s="25">
        <v>805.67</v>
      </c>
      <c r="G52" s="25">
        <v>834.39</v>
      </c>
      <c r="H52" s="25">
        <v>874.93</v>
      </c>
      <c r="I52" s="25">
        <v>954.33</v>
      </c>
      <c r="J52" s="25">
        <v>1003.22</v>
      </c>
      <c r="K52" s="25">
        <v>1052.63</v>
      </c>
      <c r="L52" s="25">
        <v>1116.97</v>
      </c>
      <c r="M52" s="25">
        <v>1139.9</v>
      </c>
      <c r="N52" s="25">
        <v>1099.91</v>
      </c>
      <c r="O52" s="25">
        <v>1068.35</v>
      </c>
      <c r="P52" s="25">
        <v>1054.15</v>
      </c>
      <c r="Q52" s="25">
        <v>1038.27</v>
      </c>
      <c r="R52" s="25">
        <v>1040.6</v>
      </c>
      <c r="S52" s="25">
        <v>1077.27</v>
      </c>
      <c r="T52" s="25">
        <v>1040.86</v>
      </c>
      <c r="U52" s="25">
        <v>1086.28</v>
      </c>
      <c r="V52" s="25">
        <v>1055.09</v>
      </c>
      <c r="W52" s="25">
        <v>1038.3</v>
      </c>
      <c r="X52" s="25">
        <v>1023.73</v>
      </c>
      <c r="Y52" s="26">
        <v>962.68</v>
      </c>
    </row>
    <row r="53" spans="1:25" ht="15.75">
      <c r="A53" s="23">
        <f t="shared" si="0"/>
        <v>43145</v>
      </c>
      <c r="B53" s="24">
        <v>881.25</v>
      </c>
      <c r="C53" s="25">
        <v>846.79</v>
      </c>
      <c r="D53" s="25">
        <v>846.05</v>
      </c>
      <c r="E53" s="25">
        <v>844.14</v>
      </c>
      <c r="F53" s="25">
        <v>846.89</v>
      </c>
      <c r="G53" s="25">
        <v>858.06</v>
      </c>
      <c r="H53" s="25">
        <v>886.04</v>
      </c>
      <c r="I53" s="25">
        <v>962.39</v>
      </c>
      <c r="J53" s="25">
        <v>1022.02</v>
      </c>
      <c r="K53" s="25">
        <v>1058.71</v>
      </c>
      <c r="L53" s="25">
        <v>1109.46</v>
      </c>
      <c r="M53" s="25">
        <v>1131.26</v>
      </c>
      <c r="N53" s="25">
        <v>1112.25</v>
      </c>
      <c r="O53" s="25">
        <v>1104.77</v>
      </c>
      <c r="P53" s="25">
        <v>1087.2</v>
      </c>
      <c r="Q53" s="25">
        <v>1087.81</v>
      </c>
      <c r="R53" s="25">
        <v>1093.27</v>
      </c>
      <c r="S53" s="25">
        <v>1095.02</v>
      </c>
      <c r="T53" s="25">
        <v>1095.05</v>
      </c>
      <c r="U53" s="25">
        <v>1100.44</v>
      </c>
      <c r="V53" s="25">
        <v>1104.56</v>
      </c>
      <c r="W53" s="25">
        <v>1083.12</v>
      </c>
      <c r="X53" s="25">
        <v>1048.88</v>
      </c>
      <c r="Y53" s="26">
        <v>1005.76</v>
      </c>
    </row>
    <row r="54" spans="1:25" ht="15.75">
      <c r="A54" s="23">
        <f t="shared" si="0"/>
        <v>43146</v>
      </c>
      <c r="B54" s="24">
        <v>947.72</v>
      </c>
      <c r="C54" s="25">
        <v>883.61</v>
      </c>
      <c r="D54" s="25">
        <v>858.9</v>
      </c>
      <c r="E54" s="25">
        <v>843.84</v>
      </c>
      <c r="F54" s="25">
        <v>837.73</v>
      </c>
      <c r="G54" s="25">
        <v>851.7</v>
      </c>
      <c r="H54" s="25">
        <v>885.85</v>
      </c>
      <c r="I54" s="25">
        <v>955.08</v>
      </c>
      <c r="J54" s="25">
        <v>1021.38</v>
      </c>
      <c r="K54" s="25">
        <v>1096.41</v>
      </c>
      <c r="L54" s="25">
        <v>1103.14</v>
      </c>
      <c r="M54" s="25">
        <v>1086.03</v>
      </c>
      <c r="N54" s="25">
        <v>1081.88</v>
      </c>
      <c r="O54" s="25">
        <v>1080.73</v>
      </c>
      <c r="P54" s="25">
        <v>1078.01</v>
      </c>
      <c r="Q54" s="25">
        <v>1072.04</v>
      </c>
      <c r="R54" s="25">
        <v>1076.47</v>
      </c>
      <c r="S54" s="25">
        <v>1082.43</v>
      </c>
      <c r="T54" s="25">
        <v>1096.85</v>
      </c>
      <c r="U54" s="25">
        <v>1096.8</v>
      </c>
      <c r="V54" s="25">
        <v>1108.29</v>
      </c>
      <c r="W54" s="25">
        <v>1085.22</v>
      </c>
      <c r="X54" s="25">
        <v>1046.69</v>
      </c>
      <c r="Y54" s="26">
        <v>1011.08</v>
      </c>
    </row>
    <row r="55" spans="1:25" ht="15.75">
      <c r="A55" s="23">
        <f t="shared" si="0"/>
        <v>43147</v>
      </c>
      <c r="B55" s="24">
        <v>949.78</v>
      </c>
      <c r="C55" s="25">
        <v>883.32</v>
      </c>
      <c r="D55" s="25">
        <v>872.25</v>
      </c>
      <c r="E55" s="25">
        <v>857.6</v>
      </c>
      <c r="F55" s="25">
        <v>854.74</v>
      </c>
      <c r="G55" s="25">
        <v>866.42</v>
      </c>
      <c r="H55" s="25">
        <v>891.17</v>
      </c>
      <c r="I55" s="25">
        <v>971.98</v>
      </c>
      <c r="J55" s="25">
        <v>1024.1</v>
      </c>
      <c r="K55" s="25">
        <v>1118.09</v>
      </c>
      <c r="L55" s="25">
        <v>1138.13</v>
      </c>
      <c r="M55" s="25">
        <v>1143.39</v>
      </c>
      <c r="N55" s="25">
        <v>1148.62</v>
      </c>
      <c r="O55" s="25">
        <v>1145.5</v>
      </c>
      <c r="P55" s="25">
        <v>1115.63</v>
      </c>
      <c r="Q55" s="25">
        <v>1113.84</v>
      </c>
      <c r="R55" s="25">
        <v>1114.05</v>
      </c>
      <c r="S55" s="25">
        <v>1122.3</v>
      </c>
      <c r="T55" s="25">
        <v>1139.29</v>
      </c>
      <c r="U55" s="25">
        <v>1122.74</v>
      </c>
      <c r="V55" s="25">
        <v>1140.81</v>
      </c>
      <c r="W55" s="25">
        <v>1116.01</v>
      </c>
      <c r="X55" s="25">
        <v>1063.72</v>
      </c>
      <c r="Y55" s="26">
        <v>1017.34</v>
      </c>
    </row>
    <row r="56" spans="1:25" ht="15.75">
      <c r="A56" s="23">
        <f t="shared" si="0"/>
        <v>43148</v>
      </c>
      <c r="B56" s="24">
        <v>964.88</v>
      </c>
      <c r="C56" s="25">
        <v>909.65</v>
      </c>
      <c r="D56" s="25">
        <v>945.91</v>
      </c>
      <c r="E56" s="25">
        <v>906.23</v>
      </c>
      <c r="F56" s="25">
        <v>891.21</v>
      </c>
      <c r="G56" s="25">
        <v>895.89</v>
      </c>
      <c r="H56" s="25">
        <v>906.87</v>
      </c>
      <c r="I56" s="25">
        <v>945.34</v>
      </c>
      <c r="J56" s="25">
        <v>977.59</v>
      </c>
      <c r="K56" s="25">
        <v>1043.36</v>
      </c>
      <c r="L56" s="25">
        <v>1080.39</v>
      </c>
      <c r="M56" s="25">
        <v>1145.5</v>
      </c>
      <c r="N56" s="25">
        <v>1141.06</v>
      </c>
      <c r="O56" s="25">
        <v>1137.2</v>
      </c>
      <c r="P56" s="25">
        <v>1121.46</v>
      </c>
      <c r="Q56" s="25">
        <v>1112.16</v>
      </c>
      <c r="R56" s="25">
        <v>1112.3</v>
      </c>
      <c r="S56" s="25">
        <v>1144.98</v>
      </c>
      <c r="T56" s="25">
        <v>1155.05</v>
      </c>
      <c r="U56" s="25">
        <v>1160.34</v>
      </c>
      <c r="V56" s="25">
        <v>1227.79</v>
      </c>
      <c r="W56" s="25">
        <v>1142.54</v>
      </c>
      <c r="X56" s="25">
        <v>1119.42</v>
      </c>
      <c r="Y56" s="26">
        <v>1071.92</v>
      </c>
    </row>
    <row r="57" spans="1:25" ht="15.75">
      <c r="A57" s="23">
        <f t="shared" si="0"/>
        <v>43149</v>
      </c>
      <c r="B57" s="24">
        <v>1012.73</v>
      </c>
      <c r="C57" s="25">
        <v>927.15</v>
      </c>
      <c r="D57" s="25">
        <v>923.26</v>
      </c>
      <c r="E57" s="25">
        <v>884.11</v>
      </c>
      <c r="F57" s="25">
        <v>867.17</v>
      </c>
      <c r="G57" s="25">
        <v>866.09</v>
      </c>
      <c r="H57" s="25">
        <v>865.16</v>
      </c>
      <c r="I57" s="25">
        <v>889.03</v>
      </c>
      <c r="J57" s="25">
        <v>929.43</v>
      </c>
      <c r="K57" s="25">
        <v>976.62</v>
      </c>
      <c r="L57" s="25">
        <v>1032.28</v>
      </c>
      <c r="M57" s="25">
        <v>1052.62</v>
      </c>
      <c r="N57" s="25">
        <v>1057.45</v>
      </c>
      <c r="O57" s="25">
        <v>1057.93</v>
      </c>
      <c r="P57" s="25">
        <v>1050.85</v>
      </c>
      <c r="Q57" s="25">
        <v>1050.04</v>
      </c>
      <c r="R57" s="25">
        <v>1055.18</v>
      </c>
      <c r="S57" s="25">
        <v>1078.35</v>
      </c>
      <c r="T57" s="25">
        <v>1120.59</v>
      </c>
      <c r="U57" s="25">
        <v>1147.17</v>
      </c>
      <c r="V57" s="25">
        <v>1212.83</v>
      </c>
      <c r="W57" s="25">
        <v>1161.05</v>
      </c>
      <c r="X57" s="25">
        <v>1112.06</v>
      </c>
      <c r="Y57" s="26">
        <v>1037.38</v>
      </c>
    </row>
    <row r="58" spans="1:25" ht="15.75">
      <c r="A58" s="23">
        <f t="shared" si="0"/>
        <v>43150</v>
      </c>
      <c r="B58" s="24">
        <v>997.06</v>
      </c>
      <c r="C58" s="25">
        <v>915.26</v>
      </c>
      <c r="D58" s="25">
        <v>877.65</v>
      </c>
      <c r="E58" s="25">
        <v>873.41</v>
      </c>
      <c r="F58" s="25">
        <v>872.8</v>
      </c>
      <c r="G58" s="25">
        <v>890.56</v>
      </c>
      <c r="H58" s="25">
        <v>922.84</v>
      </c>
      <c r="I58" s="25">
        <v>1003.18</v>
      </c>
      <c r="J58" s="25">
        <v>1068.67</v>
      </c>
      <c r="K58" s="25">
        <v>1168.44</v>
      </c>
      <c r="L58" s="25">
        <v>1246.44</v>
      </c>
      <c r="M58" s="25">
        <v>1250.35</v>
      </c>
      <c r="N58" s="25">
        <v>1203.48</v>
      </c>
      <c r="O58" s="25">
        <v>1192.99</v>
      </c>
      <c r="P58" s="25">
        <v>1150.68</v>
      </c>
      <c r="Q58" s="25">
        <v>1163.73</v>
      </c>
      <c r="R58" s="25">
        <v>1160.43</v>
      </c>
      <c r="S58" s="25">
        <v>1178.23</v>
      </c>
      <c r="T58" s="25">
        <v>1201.55</v>
      </c>
      <c r="U58" s="25">
        <v>1196.17</v>
      </c>
      <c r="V58" s="25">
        <v>1215.33</v>
      </c>
      <c r="W58" s="25">
        <v>1164.67</v>
      </c>
      <c r="X58" s="25">
        <v>1115.77</v>
      </c>
      <c r="Y58" s="26">
        <v>1046.12</v>
      </c>
    </row>
    <row r="59" spans="1:25" ht="15.75">
      <c r="A59" s="23">
        <f t="shared" si="0"/>
        <v>43151</v>
      </c>
      <c r="B59" s="24">
        <v>974.82</v>
      </c>
      <c r="C59" s="25">
        <v>916.19</v>
      </c>
      <c r="D59" s="25">
        <v>901.02</v>
      </c>
      <c r="E59" s="25">
        <v>894.4</v>
      </c>
      <c r="F59" s="25">
        <v>886.55</v>
      </c>
      <c r="G59" s="25">
        <v>900.52</v>
      </c>
      <c r="H59" s="25">
        <v>938.16</v>
      </c>
      <c r="I59" s="25">
        <v>992.55</v>
      </c>
      <c r="J59" s="25">
        <v>1060.83</v>
      </c>
      <c r="K59" s="25">
        <v>1151.13</v>
      </c>
      <c r="L59" s="25">
        <v>1199.92</v>
      </c>
      <c r="M59" s="25">
        <v>1196.98</v>
      </c>
      <c r="N59" s="25">
        <v>1239.67</v>
      </c>
      <c r="O59" s="25">
        <v>1235.97</v>
      </c>
      <c r="P59" s="25">
        <v>1146.84</v>
      </c>
      <c r="Q59" s="25">
        <v>1172.08</v>
      </c>
      <c r="R59" s="25">
        <v>1175.79</v>
      </c>
      <c r="S59" s="25">
        <v>1158.97</v>
      </c>
      <c r="T59" s="25">
        <v>1181.17</v>
      </c>
      <c r="U59" s="25">
        <v>1193.21</v>
      </c>
      <c r="V59" s="25">
        <v>1225.61</v>
      </c>
      <c r="W59" s="25">
        <v>1177.48</v>
      </c>
      <c r="X59" s="25">
        <v>1105.37</v>
      </c>
      <c r="Y59" s="26">
        <v>1054.27</v>
      </c>
    </row>
    <row r="60" spans="1:25" ht="15.75">
      <c r="A60" s="23">
        <f t="shared" si="0"/>
        <v>43152</v>
      </c>
      <c r="B60" s="24">
        <v>1008.51</v>
      </c>
      <c r="C60" s="25">
        <v>927.6</v>
      </c>
      <c r="D60" s="25">
        <v>885.84</v>
      </c>
      <c r="E60" s="25">
        <v>862.15</v>
      </c>
      <c r="F60" s="25">
        <v>861.01</v>
      </c>
      <c r="G60" s="25">
        <v>874.51</v>
      </c>
      <c r="H60" s="25">
        <v>910.5</v>
      </c>
      <c r="I60" s="25">
        <v>1004.58</v>
      </c>
      <c r="J60" s="25">
        <v>1058.3</v>
      </c>
      <c r="K60" s="25">
        <v>1181.46</v>
      </c>
      <c r="L60" s="25">
        <v>1190.48</v>
      </c>
      <c r="M60" s="25">
        <v>1180.98</v>
      </c>
      <c r="N60" s="25">
        <v>1187.25</v>
      </c>
      <c r="O60" s="25">
        <v>1176.33</v>
      </c>
      <c r="P60" s="25">
        <v>1134.38</v>
      </c>
      <c r="Q60" s="25">
        <v>1131.78</v>
      </c>
      <c r="R60" s="25">
        <v>1131.68</v>
      </c>
      <c r="S60" s="25">
        <v>1139.31</v>
      </c>
      <c r="T60" s="25">
        <v>1150.92</v>
      </c>
      <c r="U60" s="25">
        <v>1160.19</v>
      </c>
      <c r="V60" s="25">
        <v>1172.21</v>
      </c>
      <c r="W60" s="25">
        <v>1139.73</v>
      </c>
      <c r="X60" s="25">
        <v>1054.13</v>
      </c>
      <c r="Y60" s="26">
        <v>1030.76</v>
      </c>
    </row>
    <row r="61" spans="1:25" ht="15.75">
      <c r="A61" s="23">
        <f t="shared" si="0"/>
        <v>43153</v>
      </c>
      <c r="B61" s="24">
        <v>998.38</v>
      </c>
      <c r="C61" s="25">
        <v>920.43</v>
      </c>
      <c r="D61" s="25">
        <v>874.72</v>
      </c>
      <c r="E61" s="25">
        <v>841.91</v>
      </c>
      <c r="F61" s="25">
        <v>842.94</v>
      </c>
      <c r="G61" s="25">
        <v>852.27</v>
      </c>
      <c r="H61" s="25">
        <v>879.11</v>
      </c>
      <c r="I61" s="25">
        <v>978.74</v>
      </c>
      <c r="J61" s="25">
        <v>1031.95</v>
      </c>
      <c r="K61" s="25">
        <v>1107.17</v>
      </c>
      <c r="L61" s="25">
        <v>1119.58</v>
      </c>
      <c r="M61" s="25">
        <v>1053.62</v>
      </c>
      <c r="N61" s="25">
        <v>1044.23</v>
      </c>
      <c r="O61" s="25">
        <v>1044.7</v>
      </c>
      <c r="P61" s="25">
        <v>1044.23</v>
      </c>
      <c r="Q61" s="25">
        <v>1039.62</v>
      </c>
      <c r="R61" s="25">
        <v>1039.98</v>
      </c>
      <c r="S61" s="25">
        <v>1046.56</v>
      </c>
      <c r="T61" s="25">
        <v>1061.44</v>
      </c>
      <c r="U61" s="25">
        <v>1058.51</v>
      </c>
      <c r="V61" s="25">
        <v>1042.75</v>
      </c>
      <c r="W61" s="25">
        <v>1038.07</v>
      </c>
      <c r="X61" s="25">
        <v>1050.98</v>
      </c>
      <c r="Y61" s="26">
        <v>1032.78</v>
      </c>
    </row>
    <row r="62" spans="1:25" ht="15.75">
      <c r="A62" s="23">
        <f t="shared" si="0"/>
        <v>43154</v>
      </c>
      <c r="B62" s="24">
        <v>1008.51</v>
      </c>
      <c r="C62" s="25">
        <v>893.5</v>
      </c>
      <c r="D62" s="25">
        <v>916.3</v>
      </c>
      <c r="E62" s="25">
        <v>891.2</v>
      </c>
      <c r="F62" s="25">
        <v>877.28</v>
      </c>
      <c r="G62" s="25">
        <v>870.38</v>
      </c>
      <c r="H62" s="25">
        <v>881.1</v>
      </c>
      <c r="I62" s="25">
        <v>925.99</v>
      </c>
      <c r="J62" s="25">
        <v>960.4</v>
      </c>
      <c r="K62" s="25">
        <v>1007.36</v>
      </c>
      <c r="L62" s="25">
        <v>1033.12</v>
      </c>
      <c r="M62" s="25">
        <v>1041.67</v>
      </c>
      <c r="N62" s="25">
        <v>1043.48</v>
      </c>
      <c r="O62" s="25">
        <v>1041.5</v>
      </c>
      <c r="P62" s="25">
        <v>1039.78</v>
      </c>
      <c r="Q62" s="25">
        <v>1029.29</v>
      </c>
      <c r="R62" s="25">
        <v>1032.84</v>
      </c>
      <c r="S62" s="25">
        <v>1041.53</v>
      </c>
      <c r="T62" s="25">
        <v>1050.92</v>
      </c>
      <c r="U62" s="25">
        <v>1056.91</v>
      </c>
      <c r="V62" s="25">
        <v>1097.44</v>
      </c>
      <c r="W62" s="25">
        <v>1084.92</v>
      </c>
      <c r="X62" s="25">
        <v>1051.3</v>
      </c>
      <c r="Y62" s="26">
        <v>1020.28</v>
      </c>
    </row>
    <row r="63" spans="1:25" ht="15.75">
      <c r="A63" s="23">
        <f t="shared" si="0"/>
        <v>43155</v>
      </c>
      <c r="B63" s="24">
        <v>948.86</v>
      </c>
      <c r="C63" s="25">
        <v>925.67</v>
      </c>
      <c r="D63" s="25">
        <v>958.86</v>
      </c>
      <c r="E63" s="25">
        <v>912.8</v>
      </c>
      <c r="F63" s="25">
        <v>912.7</v>
      </c>
      <c r="G63" s="25">
        <v>897.26</v>
      </c>
      <c r="H63" s="25">
        <v>920.56</v>
      </c>
      <c r="I63" s="25">
        <v>945.38</v>
      </c>
      <c r="J63" s="25">
        <v>990.08</v>
      </c>
      <c r="K63" s="25">
        <v>1044.95</v>
      </c>
      <c r="L63" s="25">
        <v>1086.42</v>
      </c>
      <c r="M63" s="25">
        <v>1099.18</v>
      </c>
      <c r="N63" s="25">
        <v>1125.9</v>
      </c>
      <c r="O63" s="25">
        <v>1085.42</v>
      </c>
      <c r="P63" s="25">
        <v>1058.27</v>
      </c>
      <c r="Q63" s="25">
        <v>1051.7</v>
      </c>
      <c r="R63" s="25">
        <v>1054.07</v>
      </c>
      <c r="S63" s="25">
        <v>1075.97</v>
      </c>
      <c r="T63" s="25">
        <v>1098.13</v>
      </c>
      <c r="U63" s="25">
        <v>1140.79</v>
      </c>
      <c r="V63" s="25">
        <v>1191.14</v>
      </c>
      <c r="W63" s="25">
        <v>1156.08</v>
      </c>
      <c r="X63" s="25">
        <v>1078.54</v>
      </c>
      <c r="Y63" s="26">
        <v>1037.64</v>
      </c>
    </row>
    <row r="64" spans="1:25" ht="15.75">
      <c r="A64" s="23">
        <f t="shared" si="0"/>
        <v>43156</v>
      </c>
      <c r="B64" s="24">
        <v>972.51</v>
      </c>
      <c r="C64" s="25">
        <v>905.15</v>
      </c>
      <c r="D64" s="25">
        <v>888.64</v>
      </c>
      <c r="E64" s="25">
        <v>845.57</v>
      </c>
      <c r="F64" s="25">
        <v>831.33</v>
      </c>
      <c r="G64" s="25">
        <v>817.99</v>
      </c>
      <c r="H64" s="25">
        <v>830.66</v>
      </c>
      <c r="I64" s="25">
        <v>860.07</v>
      </c>
      <c r="J64" s="25">
        <v>924.59</v>
      </c>
      <c r="K64" s="25">
        <v>1004.95</v>
      </c>
      <c r="L64" s="25">
        <v>1041.22</v>
      </c>
      <c r="M64" s="25">
        <v>1043.75</v>
      </c>
      <c r="N64" s="25">
        <v>1043.6</v>
      </c>
      <c r="O64" s="25">
        <v>1039.27</v>
      </c>
      <c r="P64" s="25">
        <v>1034.39</v>
      </c>
      <c r="Q64" s="25">
        <v>1032.17</v>
      </c>
      <c r="R64" s="25">
        <v>1035.29</v>
      </c>
      <c r="S64" s="25">
        <v>1042.51</v>
      </c>
      <c r="T64" s="25">
        <v>1058.63</v>
      </c>
      <c r="U64" s="25">
        <v>1098.98</v>
      </c>
      <c r="V64" s="25">
        <v>1155.58</v>
      </c>
      <c r="W64" s="25">
        <v>1117.43</v>
      </c>
      <c r="X64" s="25">
        <v>1054.34</v>
      </c>
      <c r="Y64" s="26">
        <v>1025.12</v>
      </c>
    </row>
    <row r="65" spans="1:25" ht="15.75">
      <c r="A65" s="23">
        <f t="shared" si="0"/>
        <v>43157</v>
      </c>
      <c r="B65" s="24">
        <v>954.28</v>
      </c>
      <c r="C65" s="25">
        <v>898.44</v>
      </c>
      <c r="D65" s="25">
        <v>859.67</v>
      </c>
      <c r="E65" s="25">
        <v>829.48</v>
      </c>
      <c r="F65" s="25">
        <v>830.8</v>
      </c>
      <c r="G65" s="25">
        <v>840.52</v>
      </c>
      <c r="H65" s="25">
        <v>877.1</v>
      </c>
      <c r="I65" s="25">
        <v>948.31</v>
      </c>
      <c r="J65" s="25">
        <v>1027.36</v>
      </c>
      <c r="K65" s="25">
        <v>1080.03</v>
      </c>
      <c r="L65" s="25">
        <v>1101</v>
      </c>
      <c r="M65" s="25">
        <v>1108.08</v>
      </c>
      <c r="N65" s="25">
        <v>1114.98</v>
      </c>
      <c r="O65" s="25">
        <v>1101.33</v>
      </c>
      <c r="P65" s="25">
        <v>1076.61</v>
      </c>
      <c r="Q65" s="25">
        <v>1077.88</v>
      </c>
      <c r="R65" s="25">
        <v>1075.86</v>
      </c>
      <c r="S65" s="25">
        <v>1078.49</v>
      </c>
      <c r="T65" s="25">
        <v>1086.78</v>
      </c>
      <c r="U65" s="25">
        <v>1085.36</v>
      </c>
      <c r="V65" s="25">
        <v>1093.01</v>
      </c>
      <c r="W65" s="25">
        <v>1095.76</v>
      </c>
      <c r="X65" s="25">
        <v>1050.67</v>
      </c>
      <c r="Y65" s="26">
        <v>1007.8</v>
      </c>
    </row>
    <row r="66" spans="1:25" ht="15.75">
      <c r="A66" s="23">
        <f t="shared" si="0"/>
        <v>43158</v>
      </c>
      <c r="B66" s="24">
        <v>908.2</v>
      </c>
      <c r="C66" s="25">
        <v>869.34</v>
      </c>
      <c r="D66" s="25">
        <v>871.04</v>
      </c>
      <c r="E66" s="25">
        <v>835.4</v>
      </c>
      <c r="F66" s="25">
        <v>827.74</v>
      </c>
      <c r="G66" s="25">
        <v>846.07</v>
      </c>
      <c r="H66" s="25">
        <v>916.6</v>
      </c>
      <c r="I66" s="25">
        <v>977.29</v>
      </c>
      <c r="J66" s="25">
        <v>1044.54</v>
      </c>
      <c r="K66" s="25">
        <v>1108.08</v>
      </c>
      <c r="L66" s="25">
        <v>1125.59</v>
      </c>
      <c r="M66" s="25">
        <v>1155.45</v>
      </c>
      <c r="N66" s="25">
        <v>1130.64</v>
      </c>
      <c r="O66" s="25">
        <v>1120.75</v>
      </c>
      <c r="P66" s="25">
        <v>1109.75</v>
      </c>
      <c r="Q66" s="25">
        <v>1107.17</v>
      </c>
      <c r="R66" s="25">
        <v>1106.98</v>
      </c>
      <c r="S66" s="25">
        <v>1108.88</v>
      </c>
      <c r="T66" s="25">
        <v>1103.62</v>
      </c>
      <c r="U66" s="25">
        <v>1104.72</v>
      </c>
      <c r="V66" s="25">
        <v>1139.7</v>
      </c>
      <c r="W66" s="25">
        <v>1124.79</v>
      </c>
      <c r="X66" s="25">
        <v>1073.68</v>
      </c>
      <c r="Y66" s="26">
        <v>1032.8</v>
      </c>
    </row>
    <row r="67" spans="1:25" ht="16.5" thickBot="1">
      <c r="A67" s="27">
        <f t="shared" si="0"/>
        <v>43159</v>
      </c>
      <c r="B67" s="28">
        <v>1003.14</v>
      </c>
      <c r="C67" s="29">
        <v>902.04</v>
      </c>
      <c r="D67" s="29">
        <v>886.76</v>
      </c>
      <c r="E67" s="29">
        <v>867.9</v>
      </c>
      <c r="F67" s="29">
        <v>868.26</v>
      </c>
      <c r="G67" s="29">
        <v>877.51</v>
      </c>
      <c r="H67" s="29">
        <v>931.8</v>
      </c>
      <c r="I67" s="29">
        <v>1012.59</v>
      </c>
      <c r="J67" s="29">
        <v>1049.64</v>
      </c>
      <c r="K67" s="29">
        <v>1138.4</v>
      </c>
      <c r="L67" s="29">
        <v>1169.66</v>
      </c>
      <c r="M67" s="29">
        <v>1192.23</v>
      </c>
      <c r="N67" s="29">
        <v>1182.91</v>
      </c>
      <c r="O67" s="29">
        <v>1152.35</v>
      </c>
      <c r="P67" s="29">
        <v>1126.27</v>
      </c>
      <c r="Q67" s="29">
        <v>1126.06</v>
      </c>
      <c r="R67" s="29">
        <v>1125.18</v>
      </c>
      <c r="S67" s="29">
        <v>1128.06</v>
      </c>
      <c r="T67" s="29">
        <v>1126.87</v>
      </c>
      <c r="U67" s="29">
        <v>1118.64</v>
      </c>
      <c r="V67" s="29">
        <v>1148.15</v>
      </c>
      <c r="W67" s="29">
        <v>1124.98</v>
      </c>
      <c r="X67" s="29">
        <v>1076.47</v>
      </c>
      <c r="Y67" s="30">
        <v>1033.34</v>
      </c>
    </row>
    <row r="68" ht="9" customHeight="1" thickBot="1"/>
    <row r="69" spans="1:25" ht="16.5" customHeight="1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24.75" customHeight="1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>
        <f aca="true" t="shared" si="1" ref="A71:A98">A40</f>
        <v>43132</v>
      </c>
      <c r="B71" s="19">
        <v>889.53</v>
      </c>
      <c r="C71" s="20">
        <v>858.93</v>
      </c>
      <c r="D71" s="20">
        <v>844.38</v>
      </c>
      <c r="E71" s="20">
        <v>837.58</v>
      </c>
      <c r="F71" s="20">
        <v>828.92</v>
      </c>
      <c r="G71" s="20">
        <v>841.83</v>
      </c>
      <c r="H71" s="20">
        <v>881.74</v>
      </c>
      <c r="I71" s="20">
        <v>942.49</v>
      </c>
      <c r="J71" s="20">
        <v>1029.36</v>
      </c>
      <c r="K71" s="20">
        <v>1064.55</v>
      </c>
      <c r="L71" s="20">
        <v>1146.12</v>
      </c>
      <c r="M71" s="20">
        <v>1119.19</v>
      </c>
      <c r="N71" s="20">
        <v>1075.58</v>
      </c>
      <c r="O71" s="20">
        <v>1073.91</v>
      </c>
      <c r="P71" s="20">
        <v>1067.94</v>
      </c>
      <c r="Q71" s="20">
        <v>1070.58</v>
      </c>
      <c r="R71" s="20">
        <v>1073.28</v>
      </c>
      <c r="S71" s="20">
        <v>1093.01</v>
      </c>
      <c r="T71" s="20">
        <v>1109.81</v>
      </c>
      <c r="U71" s="20">
        <v>1096.47</v>
      </c>
      <c r="V71" s="20">
        <v>1073.63</v>
      </c>
      <c r="W71" s="20">
        <v>1058.2</v>
      </c>
      <c r="X71" s="20">
        <v>1040.09</v>
      </c>
      <c r="Y71" s="21">
        <v>976.05</v>
      </c>
      <c r="Z71" s="22"/>
    </row>
    <row r="72" spans="1:25" ht="15.75">
      <c r="A72" s="23">
        <f t="shared" si="1"/>
        <v>43133</v>
      </c>
      <c r="B72" s="24">
        <v>869.89</v>
      </c>
      <c r="C72" s="25">
        <v>844.48</v>
      </c>
      <c r="D72" s="25">
        <v>846.58</v>
      </c>
      <c r="E72" s="25">
        <v>834.26</v>
      </c>
      <c r="F72" s="25">
        <v>837.41</v>
      </c>
      <c r="G72" s="25">
        <v>851.55</v>
      </c>
      <c r="H72" s="25">
        <v>883.28</v>
      </c>
      <c r="I72" s="25">
        <v>945.41</v>
      </c>
      <c r="J72" s="25">
        <v>1053.15</v>
      </c>
      <c r="K72" s="25">
        <v>1225.02</v>
      </c>
      <c r="L72" s="25">
        <v>1253.94</v>
      </c>
      <c r="M72" s="25">
        <v>1243.19</v>
      </c>
      <c r="N72" s="25">
        <v>1217.96</v>
      </c>
      <c r="O72" s="25">
        <v>1222.03</v>
      </c>
      <c r="P72" s="25">
        <v>1197.14</v>
      </c>
      <c r="Q72" s="25">
        <v>1209.69</v>
      </c>
      <c r="R72" s="25">
        <v>1210.02</v>
      </c>
      <c r="S72" s="25">
        <v>1226.06</v>
      </c>
      <c r="T72" s="25">
        <v>1216.13</v>
      </c>
      <c r="U72" s="25">
        <v>1213.22</v>
      </c>
      <c r="V72" s="25">
        <v>1199.51</v>
      </c>
      <c r="W72" s="25">
        <v>1175.77</v>
      </c>
      <c r="X72" s="25">
        <v>1071.86</v>
      </c>
      <c r="Y72" s="26">
        <v>1030.12</v>
      </c>
    </row>
    <row r="73" spans="1:25" ht="15.75">
      <c r="A73" s="23">
        <f t="shared" si="1"/>
        <v>43134</v>
      </c>
      <c r="B73" s="24">
        <v>941.14</v>
      </c>
      <c r="C73" s="25">
        <v>890.34</v>
      </c>
      <c r="D73" s="25">
        <v>914.71</v>
      </c>
      <c r="E73" s="25">
        <v>891</v>
      </c>
      <c r="F73" s="25">
        <v>871.71</v>
      </c>
      <c r="G73" s="25">
        <v>866.5</v>
      </c>
      <c r="H73" s="25">
        <v>886.03</v>
      </c>
      <c r="I73" s="25">
        <v>928.58</v>
      </c>
      <c r="J73" s="25">
        <v>975.33</v>
      </c>
      <c r="K73" s="25">
        <v>1040.83</v>
      </c>
      <c r="L73" s="25">
        <v>1148.67</v>
      </c>
      <c r="M73" s="25">
        <v>1230.96</v>
      </c>
      <c r="N73" s="25">
        <v>1221.96</v>
      </c>
      <c r="O73" s="25">
        <v>1215.98</v>
      </c>
      <c r="P73" s="25">
        <v>1197.96</v>
      </c>
      <c r="Q73" s="25">
        <v>1189.2</v>
      </c>
      <c r="R73" s="25">
        <v>1205.21</v>
      </c>
      <c r="S73" s="25">
        <v>1249.99</v>
      </c>
      <c r="T73" s="25">
        <v>1284.06</v>
      </c>
      <c r="U73" s="25">
        <v>1340.96</v>
      </c>
      <c r="V73" s="25">
        <v>1342.9</v>
      </c>
      <c r="W73" s="25">
        <v>1290.31</v>
      </c>
      <c r="X73" s="25">
        <v>1188.77</v>
      </c>
      <c r="Y73" s="26">
        <v>1105.22</v>
      </c>
    </row>
    <row r="74" spans="1:25" ht="15.75">
      <c r="A74" s="23">
        <f t="shared" si="1"/>
        <v>43135</v>
      </c>
      <c r="B74" s="24">
        <v>999.48</v>
      </c>
      <c r="C74" s="25">
        <v>922.57</v>
      </c>
      <c r="D74" s="25">
        <v>912.63</v>
      </c>
      <c r="E74" s="25">
        <v>894.83</v>
      </c>
      <c r="F74" s="25">
        <v>856.8</v>
      </c>
      <c r="G74" s="25">
        <v>850.51</v>
      </c>
      <c r="H74" s="25">
        <v>857.86</v>
      </c>
      <c r="I74" s="25">
        <v>889.94</v>
      </c>
      <c r="J74" s="25">
        <v>952.97</v>
      </c>
      <c r="K74" s="25">
        <v>1003.69</v>
      </c>
      <c r="L74" s="25">
        <v>1068.1</v>
      </c>
      <c r="M74" s="25">
        <v>1132.27</v>
      </c>
      <c r="N74" s="25">
        <v>1178.25</v>
      </c>
      <c r="O74" s="25">
        <v>1195.89</v>
      </c>
      <c r="P74" s="25">
        <v>1175.01</v>
      </c>
      <c r="Q74" s="25">
        <v>1175.35</v>
      </c>
      <c r="R74" s="25">
        <v>1195.9</v>
      </c>
      <c r="S74" s="25">
        <v>1194.91</v>
      </c>
      <c r="T74" s="25">
        <v>1221.61</v>
      </c>
      <c r="U74" s="25">
        <v>1334.91</v>
      </c>
      <c r="V74" s="25">
        <v>1353.09</v>
      </c>
      <c r="W74" s="25">
        <v>1321.06</v>
      </c>
      <c r="X74" s="25">
        <v>1181.23</v>
      </c>
      <c r="Y74" s="26">
        <v>1036.2</v>
      </c>
    </row>
    <row r="75" spans="1:25" ht="15.75">
      <c r="A75" s="23">
        <f t="shared" si="1"/>
        <v>43136</v>
      </c>
      <c r="B75" s="24">
        <v>1006.96</v>
      </c>
      <c r="C75" s="25">
        <v>935.53</v>
      </c>
      <c r="D75" s="25">
        <v>926.99</v>
      </c>
      <c r="E75" s="25">
        <v>885.96</v>
      </c>
      <c r="F75" s="25">
        <v>867.82</v>
      </c>
      <c r="G75" s="25">
        <v>879.73</v>
      </c>
      <c r="H75" s="25">
        <v>919.68</v>
      </c>
      <c r="I75" s="25">
        <v>1006.14</v>
      </c>
      <c r="J75" s="25">
        <v>1091.35</v>
      </c>
      <c r="K75" s="25">
        <v>1302.14</v>
      </c>
      <c r="L75" s="25">
        <v>1360.72</v>
      </c>
      <c r="M75" s="25">
        <v>1368.47</v>
      </c>
      <c r="N75" s="25">
        <v>1376.51</v>
      </c>
      <c r="O75" s="25">
        <v>1383.41</v>
      </c>
      <c r="P75" s="25">
        <v>1358.94</v>
      </c>
      <c r="Q75" s="25">
        <v>1371.43</v>
      </c>
      <c r="R75" s="25">
        <v>1371.17</v>
      </c>
      <c r="S75" s="25">
        <v>1346.01</v>
      </c>
      <c r="T75" s="25">
        <v>1324.46</v>
      </c>
      <c r="U75" s="25">
        <v>1330.33</v>
      </c>
      <c r="V75" s="25">
        <v>1295.25</v>
      </c>
      <c r="W75" s="25">
        <v>1263.64</v>
      </c>
      <c r="X75" s="25">
        <v>1113.92</v>
      </c>
      <c r="Y75" s="26">
        <v>1017.88</v>
      </c>
    </row>
    <row r="76" spans="1:25" ht="15.75">
      <c r="A76" s="23">
        <f t="shared" si="1"/>
        <v>43137</v>
      </c>
      <c r="B76" s="24">
        <v>955.76</v>
      </c>
      <c r="C76" s="25">
        <v>921.3</v>
      </c>
      <c r="D76" s="25">
        <v>862.36</v>
      </c>
      <c r="E76" s="25">
        <v>816.24</v>
      </c>
      <c r="F76" s="25">
        <v>771.78</v>
      </c>
      <c r="G76" s="25">
        <v>772.79</v>
      </c>
      <c r="H76" s="25">
        <v>830.87</v>
      </c>
      <c r="I76" s="25">
        <v>949.63</v>
      </c>
      <c r="J76" s="25">
        <v>1049.05</v>
      </c>
      <c r="K76" s="25">
        <v>1075.46</v>
      </c>
      <c r="L76" s="25">
        <v>1197.87</v>
      </c>
      <c r="M76" s="25">
        <v>1187.23</v>
      </c>
      <c r="N76" s="25">
        <v>1145.15</v>
      </c>
      <c r="O76" s="25">
        <v>1126.43</v>
      </c>
      <c r="P76" s="25">
        <v>1093.9</v>
      </c>
      <c r="Q76" s="25">
        <v>1084.23</v>
      </c>
      <c r="R76" s="25">
        <v>1095.57</v>
      </c>
      <c r="S76" s="25">
        <v>1067.03</v>
      </c>
      <c r="T76" s="25">
        <v>1078.09</v>
      </c>
      <c r="U76" s="25">
        <v>1076.11</v>
      </c>
      <c r="V76" s="25">
        <v>1060.89</v>
      </c>
      <c r="W76" s="25">
        <v>1043.89</v>
      </c>
      <c r="X76" s="25">
        <v>1023.67</v>
      </c>
      <c r="Y76" s="26">
        <v>1004.32</v>
      </c>
    </row>
    <row r="77" spans="1:25" ht="15.75">
      <c r="A77" s="23">
        <f t="shared" si="1"/>
        <v>43138</v>
      </c>
      <c r="B77" s="24">
        <v>935.32</v>
      </c>
      <c r="C77" s="25">
        <v>867.03</v>
      </c>
      <c r="D77" s="25">
        <v>839.27</v>
      </c>
      <c r="E77" s="25">
        <v>707.46</v>
      </c>
      <c r="F77" s="25">
        <v>712.02</v>
      </c>
      <c r="G77" s="25">
        <v>715.05</v>
      </c>
      <c r="H77" s="25">
        <v>826.78</v>
      </c>
      <c r="I77" s="25">
        <v>945.28</v>
      </c>
      <c r="J77" s="25">
        <v>998.44</v>
      </c>
      <c r="K77" s="25">
        <v>1045.14</v>
      </c>
      <c r="L77" s="25">
        <v>1073.17</v>
      </c>
      <c r="M77" s="25">
        <v>1062.44</v>
      </c>
      <c r="N77" s="25">
        <v>1049.85</v>
      </c>
      <c r="O77" s="25">
        <v>1049.82</v>
      </c>
      <c r="P77" s="25">
        <v>1045.86</v>
      </c>
      <c r="Q77" s="25">
        <v>1042.59</v>
      </c>
      <c r="R77" s="25">
        <v>1046.11</v>
      </c>
      <c r="S77" s="25">
        <v>1062.33</v>
      </c>
      <c r="T77" s="25">
        <v>1071.16</v>
      </c>
      <c r="U77" s="25">
        <v>1061.35</v>
      </c>
      <c r="V77" s="25">
        <v>1054.41</v>
      </c>
      <c r="W77" s="25">
        <v>1042.39</v>
      </c>
      <c r="X77" s="25">
        <v>1019.98</v>
      </c>
      <c r="Y77" s="26">
        <v>946.04</v>
      </c>
    </row>
    <row r="78" spans="1:25" ht="15.75">
      <c r="A78" s="23">
        <f t="shared" si="1"/>
        <v>43139</v>
      </c>
      <c r="B78" s="24">
        <v>883.14</v>
      </c>
      <c r="C78" s="25">
        <v>860.4</v>
      </c>
      <c r="D78" s="25">
        <v>801.69</v>
      </c>
      <c r="E78" s="25">
        <v>712.26</v>
      </c>
      <c r="F78" s="25">
        <v>711.59</v>
      </c>
      <c r="G78" s="25">
        <v>714.81</v>
      </c>
      <c r="H78" s="25">
        <v>791.44</v>
      </c>
      <c r="I78" s="25">
        <v>913.1</v>
      </c>
      <c r="J78" s="25">
        <v>968.47</v>
      </c>
      <c r="K78" s="25">
        <v>1022.1</v>
      </c>
      <c r="L78" s="25">
        <v>1042.19</v>
      </c>
      <c r="M78" s="25">
        <v>1039.48</v>
      </c>
      <c r="N78" s="25">
        <v>1033.47</v>
      </c>
      <c r="O78" s="25">
        <v>1033.34</v>
      </c>
      <c r="P78" s="25">
        <v>1033.34</v>
      </c>
      <c r="Q78" s="25">
        <v>1031.96</v>
      </c>
      <c r="R78" s="25">
        <v>1034.5</v>
      </c>
      <c r="S78" s="25">
        <v>1042.19</v>
      </c>
      <c r="T78" s="25">
        <v>1042.33</v>
      </c>
      <c r="U78" s="25">
        <v>1047.45</v>
      </c>
      <c r="V78" s="25">
        <v>1039.28</v>
      </c>
      <c r="W78" s="25">
        <v>1036.38</v>
      </c>
      <c r="X78" s="25">
        <v>1016.04</v>
      </c>
      <c r="Y78" s="26">
        <v>955.41</v>
      </c>
    </row>
    <row r="79" spans="1:25" ht="15.75">
      <c r="A79" s="23">
        <f t="shared" si="1"/>
        <v>43140</v>
      </c>
      <c r="B79" s="24">
        <v>881.54</v>
      </c>
      <c r="C79" s="25">
        <v>857.14</v>
      </c>
      <c r="D79" s="25">
        <v>834.97</v>
      </c>
      <c r="E79" s="25">
        <v>804.93</v>
      </c>
      <c r="F79" s="25">
        <v>776.16</v>
      </c>
      <c r="G79" s="25">
        <v>777.83</v>
      </c>
      <c r="H79" s="25">
        <v>855.32</v>
      </c>
      <c r="I79" s="25">
        <v>926.79</v>
      </c>
      <c r="J79" s="25">
        <v>997.39</v>
      </c>
      <c r="K79" s="25">
        <v>1042.78</v>
      </c>
      <c r="L79" s="25">
        <v>1054.95</v>
      </c>
      <c r="M79" s="25">
        <v>1042.85</v>
      </c>
      <c r="N79" s="25">
        <v>1037</v>
      </c>
      <c r="O79" s="25">
        <v>1037.13</v>
      </c>
      <c r="P79" s="25">
        <v>1035.46</v>
      </c>
      <c r="Q79" s="25">
        <v>1033.72</v>
      </c>
      <c r="R79" s="25">
        <v>1031.95</v>
      </c>
      <c r="S79" s="25">
        <v>1040.95</v>
      </c>
      <c r="T79" s="25">
        <v>1060.79</v>
      </c>
      <c r="U79" s="25">
        <v>1054.39</v>
      </c>
      <c r="V79" s="25">
        <v>1050.68</v>
      </c>
      <c r="W79" s="25">
        <v>1041.48</v>
      </c>
      <c r="X79" s="25">
        <v>1016.51</v>
      </c>
      <c r="Y79" s="26">
        <v>966.56</v>
      </c>
    </row>
    <row r="80" spans="1:25" ht="15.75">
      <c r="A80" s="23">
        <f t="shared" si="1"/>
        <v>43141</v>
      </c>
      <c r="B80" s="24">
        <v>897.61</v>
      </c>
      <c r="C80" s="25">
        <v>859.44</v>
      </c>
      <c r="D80" s="25">
        <v>880.46</v>
      </c>
      <c r="E80" s="25">
        <v>866.98</v>
      </c>
      <c r="F80" s="25">
        <v>869.34</v>
      </c>
      <c r="G80" s="25">
        <v>847.51</v>
      </c>
      <c r="H80" s="25">
        <v>869.45</v>
      </c>
      <c r="I80" s="25">
        <v>891.21</v>
      </c>
      <c r="J80" s="25">
        <v>901.49</v>
      </c>
      <c r="K80" s="25">
        <v>973.2</v>
      </c>
      <c r="L80" s="25">
        <v>1024.77</v>
      </c>
      <c r="M80" s="25">
        <v>1033.33</v>
      </c>
      <c r="N80" s="25">
        <v>1039.97</v>
      </c>
      <c r="O80" s="25">
        <v>1040.09</v>
      </c>
      <c r="P80" s="25">
        <v>1031.51</v>
      </c>
      <c r="Q80" s="25">
        <v>1030.98</v>
      </c>
      <c r="R80" s="25">
        <v>1032.4</v>
      </c>
      <c r="S80" s="25">
        <v>1030.09</v>
      </c>
      <c r="T80" s="25">
        <v>1043.99</v>
      </c>
      <c r="U80" s="25">
        <v>1070.72</v>
      </c>
      <c r="V80" s="25">
        <v>1061.66</v>
      </c>
      <c r="W80" s="25">
        <v>1046.5</v>
      </c>
      <c r="X80" s="25">
        <v>1026.53</v>
      </c>
      <c r="Y80" s="26">
        <v>981.78</v>
      </c>
    </row>
    <row r="81" spans="1:25" ht="15.75">
      <c r="A81" s="23">
        <f t="shared" si="1"/>
        <v>43142</v>
      </c>
      <c r="B81" s="24">
        <v>901.87</v>
      </c>
      <c r="C81" s="25">
        <v>857.35</v>
      </c>
      <c r="D81" s="25">
        <v>876.91</v>
      </c>
      <c r="E81" s="25">
        <v>860.41</v>
      </c>
      <c r="F81" s="25">
        <v>794.11</v>
      </c>
      <c r="G81" s="25">
        <v>781.05</v>
      </c>
      <c r="H81" s="25">
        <v>804.46</v>
      </c>
      <c r="I81" s="25">
        <v>849.05</v>
      </c>
      <c r="J81" s="25">
        <v>879.99</v>
      </c>
      <c r="K81" s="25">
        <v>915.75</v>
      </c>
      <c r="L81" s="25">
        <v>957.62</v>
      </c>
      <c r="M81" s="25">
        <v>984.51</v>
      </c>
      <c r="N81" s="25">
        <v>983.91</v>
      </c>
      <c r="O81" s="25">
        <v>982.84</v>
      </c>
      <c r="P81" s="25">
        <v>982.1</v>
      </c>
      <c r="Q81" s="25">
        <v>989.34</v>
      </c>
      <c r="R81" s="25">
        <v>998.55</v>
      </c>
      <c r="S81" s="25">
        <v>1011.87</v>
      </c>
      <c r="T81" s="25">
        <v>1027.02</v>
      </c>
      <c r="U81" s="25">
        <v>1050.88</v>
      </c>
      <c r="V81" s="25">
        <v>1055.88</v>
      </c>
      <c r="W81" s="25">
        <v>1034.82</v>
      </c>
      <c r="X81" s="25">
        <v>1027.11</v>
      </c>
      <c r="Y81" s="26">
        <v>950.52</v>
      </c>
    </row>
    <row r="82" spans="1:25" ht="15.75">
      <c r="A82" s="23">
        <f t="shared" si="1"/>
        <v>43143</v>
      </c>
      <c r="B82" s="24">
        <v>908.36</v>
      </c>
      <c r="C82" s="25">
        <v>859.41</v>
      </c>
      <c r="D82" s="25">
        <v>815.7</v>
      </c>
      <c r="E82" s="25">
        <v>804.48</v>
      </c>
      <c r="F82" s="25">
        <v>785.25</v>
      </c>
      <c r="G82" s="25">
        <v>792.09</v>
      </c>
      <c r="H82" s="25">
        <v>844.66</v>
      </c>
      <c r="I82" s="25">
        <v>903.25</v>
      </c>
      <c r="J82" s="25">
        <v>977.08</v>
      </c>
      <c r="K82" s="25">
        <v>1043.81</v>
      </c>
      <c r="L82" s="25">
        <v>1090.36</v>
      </c>
      <c r="M82" s="25">
        <v>1073.63</v>
      </c>
      <c r="N82" s="25">
        <v>1063.03</v>
      </c>
      <c r="O82" s="25">
        <v>1059.9</v>
      </c>
      <c r="P82" s="25">
        <v>1056.11</v>
      </c>
      <c r="Q82" s="25">
        <v>1053.1</v>
      </c>
      <c r="R82" s="25">
        <v>1059.43</v>
      </c>
      <c r="S82" s="25">
        <v>1081.76</v>
      </c>
      <c r="T82" s="25">
        <v>1055.69</v>
      </c>
      <c r="U82" s="25">
        <v>1082.43</v>
      </c>
      <c r="V82" s="25">
        <v>1050.46</v>
      </c>
      <c r="W82" s="25">
        <v>1038.83</v>
      </c>
      <c r="X82" s="25">
        <v>1021.24</v>
      </c>
      <c r="Y82" s="26">
        <v>933.3</v>
      </c>
    </row>
    <row r="83" spans="1:25" ht="15.75">
      <c r="A83" s="23">
        <f t="shared" si="1"/>
        <v>43144</v>
      </c>
      <c r="B83" s="24">
        <v>869.08</v>
      </c>
      <c r="C83" s="25">
        <v>833.22</v>
      </c>
      <c r="D83" s="25">
        <v>837.9</v>
      </c>
      <c r="E83" s="25">
        <v>828.28</v>
      </c>
      <c r="F83" s="25">
        <v>805.67</v>
      </c>
      <c r="G83" s="25">
        <v>834.39</v>
      </c>
      <c r="H83" s="25">
        <v>874.93</v>
      </c>
      <c r="I83" s="25">
        <v>954.33</v>
      </c>
      <c r="J83" s="25">
        <v>1003.22</v>
      </c>
      <c r="K83" s="25">
        <v>1052.63</v>
      </c>
      <c r="L83" s="25">
        <v>1116.97</v>
      </c>
      <c r="M83" s="25">
        <v>1139.9</v>
      </c>
      <c r="N83" s="25">
        <v>1099.91</v>
      </c>
      <c r="O83" s="25">
        <v>1068.35</v>
      </c>
      <c r="P83" s="25">
        <v>1054.15</v>
      </c>
      <c r="Q83" s="25">
        <v>1038.27</v>
      </c>
      <c r="R83" s="25">
        <v>1040.6</v>
      </c>
      <c r="S83" s="25">
        <v>1077.27</v>
      </c>
      <c r="T83" s="25">
        <v>1040.86</v>
      </c>
      <c r="U83" s="25">
        <v>1086.28</v>
      </c>
      <c r="V83" s="25">
        <v>1055.09</v>
      </c>
      <c r="W83" s="25">
        <v>1038.3</v>
      </c>
      <c r="X83" s="25">
        <v>1023.73</v>
      </c>
      <c r="Y83" s="26">
        <v>962.68</v>
      </c>
    </row>
    <row r="84" spans="1:25" ht="15.75">
      <c r="A84" s="23">
        <f t="shared" si="1"/>
        <v>43145</v>
      </c>
      <c r="B84" s="24">
        <v>881.25</v>
      </c>
      <c r="C84" s="25">
        <v>846.79</v>
      </c>
      <c r="D84" s="25">
        <v>846.05</v>
      </c>
      <c r="E84" s="25">
        <v>844.14</v>
      </c>
      <c r="F84" s="25">
        <v>846.89</v>
      </c>
      <c r="G84" s="25">
        <v>858.06</v>
      </c>
      <c r="H84" s="25">
        <v>886.04</v>
      </c>
      <c r="I84" s="25">
        <v>962.39</v>
      </c>
      <c r="J84" s="25">
        <v>1022.02</v>
      </c>
      <c r="K84" s="25">
        <v>1058.71</v>
      </c>
      <c r="L84" s="25">
        <v>1109.46</v>
      </c>
      <c r="M84" s="25">
        <v>1131.26</v>
      </c>
      <c r="N84" s="25">
        <v>1112.25</v>
      </c>
      <c r="O84" s="25">
        <v>1104.77</v>
      </c>
      <c r="P84" s="25">
        <v>1087.2</v>
      </c>
      <c r="Q84" s="25">
        <v>1087.81</v>
      </c>
      <c r="R84" s="25">
        <v>1093.27</v>
      </c>
      <c r="S84" s="25">
        <v>1095.02</v>
      </c>
      <c r="T84" s="25">
        <v>1095.05</v>
      </c>
      <c r="U84" s="25">
        <v>1100.44</v>
      </c>
      <c r="V84" s="25">
        <v>1104.56</v>
      </c>
      <c r="W84" s="25">
        <v>1083.12</v>
      </c>
      <c r="X84" s="25">
        <v>1048.88</v>
      </c>
      <c r="Y84" s="26">
        <v>1005.76</v>
      </c>
    </row>
    <row r="85" spans="1:25" ht="15.75">
      <c r="A85" s="23">
        <f t="shared" si="1"/>
        <v>43146</v>
      </c>
      <c r="B85" s="24">
        <v>947.72</v>
      </c>
      <c r="C85" s="25">
        <v>883.61</v>
      </c>
      <c r="D85" s="25">
        <v>858.9</v>
      </c>
      <c r="E85" s="25">
        <v>843.84</v>
      </c>
      <c r="F85" s="25">
        <v>837.73</v>
      </c>
      <c r="G85" s="25">
        <v>851.7</v>
      </c>
      <c r="H85" s="25">
        <v>885.85</v>
      </c>
      <c r="I85" s="25">
        <v>955.08</v>
      </c>
      <c r="J85" s="25">
        <v>1021.38</v>
      </c>
      <c r="K85" s="25">
        <v>1096.41</v>
      </c>
      <c r="L85" s="25">
        <v>1103.14</v>
      </c>
      <c r="M85" s="25">
        <v>1086.03</v>
      </c>
      <c r="N85" s="25">
        <v>1081.88</v>
      </c>
      <c r="O85" s="25">
        <v>1080.73</v>
      </c>
      <c r="P85" s="25">
        <v>1078.01</v>
      </c>
      <c r="Q85" s="25">
        <v>1072.04</v>
      </c>
      <c r="R85" s="25">
        <v>1076.47</v>
      </c>
      <c r="S85" s="25">
        <v>1082.43</v>
      </c>
      <c r="T85" s="25">
        <v>1096.85</v>
      </c>
      <c r="U85" s="25">
        <v>1096.8</v>
      </c>
      <c r="V85" s="25">
        <v>1108.29</v>
      </c>
      <c r="W85" s="25">
        <v>1085.22</v>
      </c>
      <c r="X85" s="25">
        <v>1046.69</v>
      </c>
      <c r="Y85" s="26">
        <v>1011.08</v>
      </c>
    </row>
    <row r="86" spans="1:25" ht="15.75">
      <c r="A86" s="23">
        <f t="shared" si="1"/>
        <v>43147</v>
      </c>
      <c r="B86" s="24">
        <v>949.78</v>
      </c>
      <c r="C86" s="25">
        <v>883.32</v>
      </c>
      <c r="D86" s="25">
        <v>872.25</v>
      </c>
      <c r="E86" s="25">
        <v>857.6</v>
      </c>
      <c r="F86" s="25">
        <v>854.74</v>
      </c>
      <c r="G86" s="25">
        <v>866.42</v>
      </c>
      <c r="H86" s="25">
        <v>891.17</v>
      </c>
      <c r="I86" s="25">
        <v>971.98</v>
      </c>
      <c r="J86" s="25">
        <v>1024.1</v>
      </c>
      <c r="K86" s="25">
        <v>1118.09</v>
      </c>
      <c r="L86" s="25">
        <v>1138.13</v>
      </c>
      <c r="M86" s="25">
        <v>1143.39</v>
      </c>
      <c r="N86" s="25">
        <v>1148.62</v>
      </c>
      <c r="O86" s="25">
        <v>1145.5</v>
      </c>
      <c r="P86" s="25">
        <v>1115.63</v>
      </c>
      <c r="Q86" s="25">
        <v>1113.84</v>
      </c>
      <c r="R86" s="25">
        <v>1114.05</v>
      </c>
      <c r="S86" s="25">
        <v>1122.3</v>
      </c>
      <c r="T86" s="25">
        <v>1139.29</v>
      </c>
      <c r="U86" s="25">
        <v>1122.74</v>
      </c>
      <c r="V86" s="25">
        <v>1140.81</v>
      </c>
      <c r="W86" s="25">
        <v>1116.01</v>
      </c>
      <c r="X86" s="25">
        <v>1063.72</v>
      </c>
      <c r="Y86" s="26">
        <v>1017.34</v>
      </c>
    </row>
    <row r="87" spans="1:25" ht="15.75">
      <c r="A87" s="23">
        <f t="shared" si="1"/>
        <v>43148</v>
      </c>
      <c r="B87" s="24">
        <v>964.88</v>
      </c>
      <c r="C87" s="25">
        <v>909.65</v>
      </c>
      <c r="D87" s="25">
        <v>945.91</v>
      </c>
      <c r="E87" s="25">
        <v>906.23</v>
      </c>
      <c r="F87" s="25">
        <v>891.21</v>
      </c>
      <c r="G87" s="25">
        <v>895.89</v>
      </c>
      <c r="H87" s="25">
        <v>906.87</v>
      </c>
      <c r="I87" s="25">
        <v>945.34</v>
      </c>
      <c r="J87" s="25">
        <v>977.59</v>
      </c>
      <c r="K87" s="25">
        <v>1043.36</v>
      </c>
      <c r="L87" s="25">
        <v>1080.39</v>
      </c>
      <c r="M87" s="25">
        <v>1145.5</v>
      </c>
      <c r="N87" s="25">
        <v>1141.06</v>
      </c>
      <c r="O87" s="25">
        <v>1137.2</v>
      </c>
      <c r="P87" s="25">
        <v>1121.46</v>
      </c>
      <c r="Q87" s="25">
        <v>1112.16</v>
      </c>
      <c r="R87" s="25">
        <v>1112.3</v>
      </c>
      <c r="S87" s="25">
        <v>1144.98</v>
      </c>
      <c r="T87" s="25">
        <v>1155.05</v>
      </c>
      <c r="U87" s="25">
        <v>1160.34</v>
      </c>
      <c r="V87" s="25">
        <v>1227.79</v>
      </c>
      <c r="W87" s="25">
        <v>1142.54</v>
      </c>
      <c r="X87" s="25">
        <v>1119.42</v>
      </c>
      <c r="Y87" s="26">
        <v>1071.92</v>
      </c>
    </row>
    <row r="88" spans="1:25" ht="15.75">
      <c r="A88" s="23">
        <f t="shared" si="1"/>
        <v>43149</v>
      </c>
      <c r="B88" s="24">
        <v>1012.73</v>
      </c>
      <c r="C88" s="25">
        <v>927.15</v>
      </c>
      <c r="D88" s="25">
        <v>923.26</v>
      </c>
      <c r="E88" s="25">
        <v>884.11</v>
      </c>
      <c r="F88" s="25">
        <v>867.17</v>
      </c>
      <c r="G88" s="25">
        <v>866.09</v>
      </c>
      <c r="H88" s="25">
        <v>865.16</v>
      </c>
      <c r="I88" s="25">
        <v>889.03</v>
      </c>
      <c r="J88" s="25">
        <v>929.43</v>
      </c>
      <c r="K88" s="25">
        <v>976.62</v>
      </c>
      <c r="L88" s="25">
        <v>1032.28</v>
      </c>
      <c r="M88" s="25">
        <v>1052.62</v>
      </c>
      <c r="N88" s="25">
        <v>1057.45</v>
      </c>
      <c r="O88" s="25">
        <v>1057.93</v>
      </c>
      <c r="P88" s="25">
        <v>1050.85</v>
      </c>
      <c r="Q88" s="25">
        <v>1050.04</v>
      </c>
      <c r="R88" s="25">
        <v>1055.18</v>
      </c>
      <c r="S88" s="25">
        <v>1078.35</v>
      </c>
      <c r="T88" s="25">
        <v>1120.59</v>
      </c>
      <c r="U88" s="25">
        <v>1147.17</v>
      </c>
      <c r="V88" s="25">
        <v>1212.83</v>
      </c>
      <c r="W88" s="25">
        <v>1161.05</v>
      </c>
      <c r="X88" s="25">
        <v>1112.06</v>
      </c>
      <c r="Y88" s="26">
        <v>1037.38</v>
      </c>
    </row>
    <row r="89" spans="1:25" ht="15.75">
      <c r="A89" s="23">
        <f t="shared" si="1"/>
        <v>43150</v>
      </c>
      <c r="B89" s="24">
        <v>997.06</v>
      </c>
      <c r="C89" s="25">
        <v>915.26</v>
      </c>
      <c r="D89" s="25">
        <v>877.65</v>
      </c>
      <c r="E89" s="25">
        <v>873.41</v>
      </c>
      <c r="F89" s="25">
        <v>872.8</v>
      </c>
      <c r="G89" s="25">
        <v>890.56</v>
      </c>
      <c r="H89" s="25">
        <v>922.84</v>
      </c>
      <c r="I89" s="25">
        <v>1003.18</v>
      </c>
      <c r="J89" s="25">
        <v>1068.67</v>
      </c>
      <c r="K89" s="25">
        <v>1168.44</v>
      </c>
      <c r="L89" s="25">
        <v>1246.44</v>
      </c>
      <c r="M89" s="25">
        <v>1250.35</v>
      </c>
      <c r="N89" s="25">
        <v>1203.48</v>
      </c>
      <c r="O89" s="25">
        <v>1192.99</v>
      </c>
      <c r="P89" s="25">
        <v>1150.68</v>
      </c>
      <c r="Q89" s="25">
        <v>1163.73</v>
      </c>
      <c r="R89" s="25">
        <v>1160.43</v>
      </c>
      <c r="S89" s="25">
        <v>1178.23</v>
      </c>
      <c r="T89" s="25">
        <v>1201.55</v>
      </c>
      <c r="U89" s="25">
        <v>1196.17</v>
      </c>
      <c r="V89" s="25">
        <v>1215.33</v>
      </c>
      <c r="W89" s="25">
        <v>1164.67</v>
      </c>
      <c r="X89" s="25">
        <v>1115.77</v>
      </c>
      <c r="Y89" s="26">
        <v>1046.12</v>
      </c>
    </row>
    <row r="90" spans="1:25" ht="15.75">
      <c r="A90" s="23">
        <f t="shared" si="1"/>
        <v>43151</v>
      </c>
      <c r="B90" s="24">
        <v>974.82</v>
      </c>
      <c r="C90" s="25">
        <v>916.19</v>
      </c>
      <c r="D90" s="25">
        <v>901.02</v>
      </c>
      <c r="E90" s="25">
        <v>894.4</v>
      </c>
      <c r="F90" s="25">
        <v>886.55</v>
      </c>
      <c r="G90" s="25">
        <v>900.52</v>
      </c>
      <c r="H90" s="25">
        <v>938.16</v>
      </c>
      <c r="I90" s="25">
        <v>992.55</v>
      </c>
      <c r="J90" s="25">
        <v>1060.83</v>
      </c>
      <c r="K90" s="25">
        <v>1151.13</v>
      </c>
      <c r="L90" s="25">
        <v>1199.92</v>
      </c>
      <c r="M90" s="25">
        <v>1196.98</v>
      </c>
      <c r="N90" s="25">
        <v>1239.67</v>
      </c>
      <c r="O90" s="25">
        <v>1235.97</v>
      </c>
      <c r="P90" s="25">
        <v>1146.84</v>
      </c>
      <c r="Q90" s="25">
        <v>1172.08</v>
      </c>
      <c r="R90" s="25">
        <v>1175.79</v>
      </c>
      <c r="S90" s="25">
        <v>1158.97</v>
      </c>
      <c r="T90" s="25">
        <v>1181.17</v>
      </c>
      <c r="U90" s="25">
        <v>1193.21</v>
      </c>
      <c r="V90" s="25">
        <v>1225.61</v>
      </c>
      <c r="W90" s="25">
        <v>1177.48</v>
      </c>
      <c r="X90" s="25">
        <v>1105.37</v>
      </c>
      <c r="Y90" s="26">
        <v>1054.27</v>
      </c>
    </row>
    <row r="91" spans="1:25" ht="15.75">
      <c r="A91" s="23">
        <f t="shared" si="1"/>
        <v>43152</v>
      </c>
      <c r="B91" s="24">
        <v>1008.51</v>
      </c>
      <c r="C91" s="25">
        <v>927.6</v>
      </c>
      <c r="D91" s="25">
        <v>885.84</v>
      </c>
      <c r="E91" s="25">
        <v>862.15</v>
      </c>
      <c r="F91" s="25">
        <v>861.01</v>
      </c>
      <c r="G91" s="25">
        <v>874.51</v>
      </c>
      <c r="H91" s="25">
        <v>910.5</v>
      </c>
      <c r="I91" s="25">
        <v>1004.58</v>
      </c>
      <c r="J91" s="25">
        <v>1058.3</v>
      </c>
      <c r="K91" s="25">
        <v>1181.46</v>
      </c>
      <c r="L91" s="25">
        <v>1190.48</v>
      </c>
      <c r="M91" s="25">
        <v>1180.98</v>
      </c>
      <c r="N91" s="25">
        <v>1187.25</v>
      </c>
      <c r="O91" s="25">
        <v>1176.33</v>
      </c>
      <c r="P91" s="25">
        <v>1134.38</v>
      </c>
      <c r="Q91" s="25">
        <v>1131.78</v>
      </c>
      <c r="R91" s="25">
        <v>1131.68</v>
      </c>
      <c r="S91" s="25">
        <v>1139.31</v>
      </c>
      <c r="T91" s="25">
        <v>1150.92</v>
      </c>
      <c r="U91" s="25">
        <v>1160.19</v>
      </c>
      <c r="V91" s="25">
        <v>1172.21</v>
      </c>
      <c r="W91" s="25">
        <v>1139.73</v>
      </c>
      <c r="X91" s="25">
        <v>1054.13</v>
      </c>
      <c r="Y91" s="26">
        <v>1030.76</v>
      </c>
    </row>
    <row r="92" spans="1:25" ht="15.75">
      <c r="A92" s="23">
        <f t="shared" si="1"/>
        <v>43153</v>
      </c>
      <c r="B92" s="24">
        <v>998.38</v>
      </c>
      <c r="C92" s="25">
        <v>920.43</v>
      </c>
      <c r="D92" s="25">
        <v>874.72</v>
      </c>
      <c r="E92" s="25">
        <v>841.91</v>
      </c>
      <c r="F92" s="25">
        <v>842.94</v>
      </c>
      <c r="G92" s="25">
        <v>852.27</v>
      </c>
      <c r="H92" s="25">
        <v>879.11</v>
      </c>
      <c r="I92" s="25">
        <v>978.74</v>
      </c>
      <c r="J92" s="25">
        <v>1031.95</v>
      </c>
      <c r="K92" s="25">
        <v>1107.17</v>
      </c>
      <c r="L92" s="25">
        <v>1119.58</v>
      </c>
      <c r="M92" s="25">
        <v>1053.62</v>
      </c>
      <c r="N92" s="25">
        <v>1044.23</v>
      </c>
      <c r="O92" s="25">
        <v>1044.7</v>
      </c>
      <c r="P92" s="25">
        <v>1044.23</v>
      </c>
      <c r="Q92" s="25">
        <v>1039.62</v>
      </c>
      <c r="R92" s="25">
        <v>1039.98</v>
      </c>
      <c r="S92" s="25">
        <v>1046.56</v>
      </c>
      <c r="T92" s="25">
        <v>1061.44</v>
      </c>
      <c r="U92" s="25">
        <v>1058.51</v>
      </c>
      <c r="V92" s="25">
        <v>1042.75</v>
      </c>
      <c r="W92" s="25">
        <v>1038.07</v>
      </c>
      <c r="X92" s="25">
        <v>1050.98</v>
      </c>
      <c r="Y92" s="26">
        <v>1032.78</v>
      </c>
    </row>
    <row r="93" spans="1:25" ht="15.75">
      <c r="A93" s="23">
        <f t="shared" si="1"/>
        <v>43154</v>
      </c>
      <c r="B93" s="24">
        <v>1008.51</v>
      </c>
      <c r="C93" s="25">
        <v>893.5</v>
      </c>
      <c r="D93" s="25">
        <v>916.3</v>
      </c>
      <c r="E93" s="25">
        <v>891.2</v>
      </c>
      <c r="F93" s="25">
        <v>877.28</v>
      </c>
      <c r="G93" s="25">
        <v>870.38</v>
      </c>
      <c r="H93" s="25">
        <v>881.1</v>
      </c>
      <c r="I93" s="25">
        <v>925.99</v>
      </c>
      <c r="J93" s="25">
        <v>960.4</v>
      </c>
      <c r="K93" s="25">
        <v>1007.36</v>
      </c>
      <c r="L93" s="25">
        <v>1033.12</v>
      </c>
      <c r="M93" s="25">
        <v>1041.67</v>
      </c>
      <c r="N93" s="25">
        <v>1043.48</v>
      </c>
      <c r="O93" s="25">
        <v>1041.5</v>
      </c>
      <c r="P93" s="25">
        <v>1039.78</v>
      </c>
      <c r="Q93" s="25">
        <v>1029.29</v>
      </c>
      <c r="R93" s="25">
        <v>1032.84</v>
      </c>
      <c r="S93" s="25">
        <v>1041.53</v>
      </c>
      <c r="T93" s="25">
        <v>1050.92</v>
      </c>
      <c r="U93" s="25">
        <v>1056.91</v>
      </c>
      <c r="V93" s="25">
        <v>1097.44</v>
      </c>
      <c r="W93" s="25">
        <v>1084.92</v>
      </c>
      <c r="X93" s="25">
        <v>1051.3</v>
      </c>
      <c r="Y93" s="26">
        <v>1020.28</v>
      </c>
    </row>
    <row r="94" spans="1:25" ht="15.75">
      <c r="A94" s="23">
        <f t="shared" si="1"/>
        <v>43155</v>
      </c>
      <c r="B94" s="24">
        <v>948.86</v>
      </c>
      <c r="C94" s="25">
        <v>925.67</v>
      </c>
      <c r="D94" s="25">
        <v>958.86</v>
      </c>
      <c r="E94" s="25">
        <v>912.8</v>
      </c>
      <c r="F94" s="25">
        <v>912.7</v>
      </c>
      <c r="G94" s="25">
        <v>897.26</v>
      </c>
      <c r="H94" s="25">
        <v>920.56</v>
      </c>
      <c r="I94" s="25">
        <v>945.38</v>
      </c>
      <c r="J94" s="25">
        <v>990.08</v>
      </c>
      <c r="K94" s="25">
        <v>1044.95</v>
      </c>
      <c r="L94" s="25">
        <v>1086.42</v>
      </c>
      <c r="M94" s="25">
        <v>1099.18</v>
      </c>
      <c r="N94" s="25">
        <v>1125.9</v>
      </c>
      <c r="O94" s="25">
        <v>1085.42</v>
      </c>
      <c r="P94" s="25">
        <v>1058.27</v>
      </c>
      <c r="Q94" s="25">
        <v>1051.7</v>
      </c>
      <c r="R94" s="25">
        <v>1054.07</v>
      </c>
      <c r="S94" s="25">
        <v>1075.97</v>
      </c>
      <c r="T94" s="25">
        <v>1098.13</v>
      </c>
      <c r="U94" s="25">
        <v>1140.79</v>
      </c>
      <c r="V94" s="25">
        <v>1191.14</v>
      </c>
      <c r="W94" s="25">
        <v>1156.08</v>
      </c>
      <c r="X94" s="25">
        <v>1078.54</v>
      </c>
      <c r="Y94" s="26">
        <v>1037.64</v>
      </c>
    </row>
    <row r="95" spans="1:25" ht="15.75">
      <c r="A95" s="23">
        <f t="shared" si="1"/>
        <v>43156</v>
      </c>
      <c r="B95" s="24">
        <v>972.51</v>
      </c>
      <c r="C95" s="25">
        <v>905.15</v>
      </c>
      <c r="D95" s="25">
        <v>888.64</v>
      </c>
      <c r="E95" s="25">
        <v>845.57</v>
      </c>
      <c r="F95" s="25">
        <v>831.33</v>
      </c>
      <c r="G95" s="25">
        <v>817.99</v>
      </c>
      <c r="H95" s="25">
        <v>830.66</v>
      </c>
      <c r="I95" s="25">
        <v>860.07</v>
      </c>
      <c r="J95" s="25">
        <v>924.59</v>
      </c>
      <c r="K95" s="25">
        <v>1004.95</v>
      </c>
      <c r="L95" s="25">
        <v>1041.22</v>
      </c>
      <c r="M95" s="25">
        <v>1043.75</v>
      </c>
      <c r="N95" s="25">
        <v>1043.6</v>
      </c>
      <c r="O95" s="25">
        <v>1039.27</v>
      </c>
      <c r="P95" s="25">
        <v>1034.39</v>
      </c>
      <c r="Q95" s="25">
        <v>1032.17</v>
      </c>
      <c r="R95" s="25">
        <v>1035.29</v>
      </c>
      <c r="S95" s="25">
        <v>1042.51</v>
      </c>
      <c r="T95" s="25">
        <v>1058.63</v>
      </c>
      <c r="U95" s="25">
        <v>1098.98</v>
      </c>
      <c r="V95" s="25">
        <v>1155.58</v>
      </c>
      <c r="W95" s="25">
        <v>1117.43</v>
      </c>
      <c r="X95" s="25">
        <v>1054.34</v>
      </c>
      <c r="Y95" s="26">
        <v>1025.12</v>
      </c>
    </row>
    <row r="96" spans="1:25" ht="15.75">
      <c r="A96" s="23">
        <f t="shared" si="1"/>
        <v>43157</v>
      </c>
      <c r="B96" s="24">
        <v>954.28</v>
      </c>
      <c r="C96" s="25">
        <v>898.44</v>
      </c>
      <c r="D96" s="25">
        <v>859.67</v>
      </c>
      <c r="E96" s="25">
        <v>829.48</v>
      </c>
      <c r="F96" s="25">
        <v>830.8</v>
      </c>
      <c r="G96" s="25">
        <v>840.52</v>
      </c>
      <c r="H96" s="25">
        <v>877.1</v>
      </c>
      <c r="I96" s="25">
        <v>948.31</v>
      </c>
      <c r="J96" s="25">
        <v>1027.36</v>
      </c>
      <c r="K96" s="25">
        <v>1080.03</v>
      </c>
      <c r="L96" s="25">
        <v>1101</v>
      </c>
      <c r="M96" s="25">
        <v>1108.08</v>
      </c>
      <c r="N96" s="25">
        <v>1114.98</v>
      </c>
      <c r="O96" s="25">
        <v>1101.33</v>
      </c>
      <c r="P96" s="25">
        <v>1076.61</v>
      </c>
      <c r="Q96" s="25">
        <v>1077.88</v>
      </c>
      <c r="R96" s="25">
        <v>1075.86</v>
      </c>
      <c r="S96" s="25">
        <v>1078.49</v>
      </c>
      <c r="T96" s="25">
        <v>1086.78</v>
      </c>
      <c r="U96" s="25">
        <v>1085.36</v>
      </c>
      <c r="V96" s="25">
        <v>1093.01</v>
      </c>
      <c r="W96" s="25">
        <v>1095.76</v>
      </c>
      <c r="X96" s="25">
        <v>1050.67</v>
      </c>
      <c r="Y96" s="26">
        <v>1007.8</v>
      </c>
    </row>
    <row r="97" spans="1:25" ht="15.75">
      <c r="A97" s="23">
        <f t="shared" si="1"/>
        <v>43158</v>
      </c>
      <c r="B97" s="24">
        <v>908.2</v>
      </c>
      <c r="C97" s="25">
        <v>869.34</v>
      </c>
      <c r="D97" s="25">
        <v>871.04</v>
      </c>
      <c r="E97" s="25">
        <v>835.4</v>
      </c>
      <c r="F97" s="25">
        <v>827.74</v>
      </c>
      <c r="G97" s="25">
        <v>846.07</v>
      </c>
      <c r="H97" s="25">
        <v>916.6</v>
      </c>
      <c r="I97" s="25">
        <v>977.29</v>
      </c>
      <c r="J97" s="25">
        <v>1044.54</v>
      </c>
      <c r="K97" s="25">
        <v>1108.08</v>
      </c>
      <c r="L97" s="25">
        <v>1125.59</v>
      </c>
      <c r="M97" s="25">
        <v>1155.45</v>
      </c>
      <c r="N97" s="25">
        <v>1130.64</v>
      </c>
      <c r="O97" s="25">
        <v>1120.75</v>
      </c>
      <c r="P97" s="25">
        <v>1109.75</v>
      </c>
      <c r="Q97" s="25">
        <v>1107.17</v>
      </c>
      <c r="R97" s="25">
        <v>1106.98</v>
      </c>
      <c r="S97" s="25">
        <v>1108.88</v>
      </c>
      <c r="T97" s="25">
        <v>1103.62</v>
      </c>
      <c r="U97" s="25">
        <v>1104.72</v>
      </c>
      <c r="V97" s="25">
        <v>1139.7</v>
      </c>
      <c r="W97" s="25">
        <v>1124.79</v>
      </c>
      <c r="X97" s="25">
        <v>1073.68</v>
      </c>
      <c r="Y97" s="26">
        <v>1032.8</v>
      </c>
    </row>
    <row r="98" spans="1:25" ht="16.5" thickBot="1">
      <c r="A98" s="27">
        <f t="shared" si="1"/>
        <v>43159</v>
      </c>
      <c r="B98" s="28">
        <v>1003.14</v>
      </c>
      <c r="C98" s="29">
        <v>902.04</v>
      </c>
      <c r="D98" s="29">
        <v>886.76</v>
      </c>
      <c r="E98" s="29">
        <v>867.9</v>
      </c>
      <c r="F98" s="29">
        <v>868.26</v>
      </c>
      <c r="G98" s="29">
        <v>877.51</v>
      </c>
      <c r="H98" s="29">
        <v>931.8</v>
      </c>
      <c r="I98" s="29">
        <v>1012.59</v>
      </c>
      <c r="J98" s="29">
        <v>1049.64</v>
      </c>
      <c r="K98" s="29">
        <v>1138.4</v>
      </c>
      <c r="L98" s="29">
        <v>1169.66</v>
      </c>
      <c r="M98" s="29">
        <v>1192.23</v>
      </c>
      <c r="N98" s="29">
        <v>1182.91</v>
      </c>
      <c r="O98" s="29">
        <v>1152.35</v>
      </c>
      <c r="P98" s="29">
        <v>1126.27</v>
      </c>
      <c r="Q98" s="29">
        <v>1126.06</v>
      </c>
      <c r="R98" s="29">
        <v>1125.18</v>
      </c>
      <c r="S98" s="29">
        <v>1128.06</v>
      </c>
      <c r="T98" s="29">
        <v>1126.87</v>
      </c>
      <c r="U98" s="29">
        <v>1118.64</v>
      </c>
      <c r="V98" s="29">
        <v>1148.15</v>
      </c>
      <c r="W98" s="29">
        <v>1124.98</v>
      </c>
      <c r="X98" s="29">
        <v>1076.47</v>
      </c>
      <c r="Y98" s="30">
        <v>1033.34</v>
      </c>
    </row>
    <row r="99" spans="1:25" ht="16.5" thickBot="1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ht="16.5" customHeight="1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6" ht="15.75">
      <c r="A102" s="18">
        <f aca="true" t="shared" si="2" ref="A102:A129">A71</f>
        <v>43132</v>
      </c>
      <c r="B102" s="19">
        <v>889.53</v>
      </c>
      <c r="C102" s="20">
        <v>858.93</v>
      </c>
      <c r="D102" s="20">
        <v>844.38</v>
      </c>
      <c r="E102" s="20">
        <v>837.58</v>
      </c>
      <c r="F102" s="20">
        <v>828.92</v>
      </c>
      <c r="G102" s="20">
        <v>841.83</v>
      </c>
      <c r="H102" s="20">
        <v>881.74</v>
      </c>
      <c r="I102" s="20">
        <v>942.49</v>
      </c>
      <c r="J102" s="20">
        <v>1029.36</v>
      </c>
      <c r="K102" s="20">
        <v>1064.55</v>
      </c>
      <c r="L102" s="20">
        <v>1146.12</v>
      </c>
      <c r="M102" s="20">
        <v>1119.19</v>
      </c>
      <c r="N102" s="20">
        <v>1075.58</v>
      </c>
      <c r="O102" s="20">
        <v>1073.91</v>
      </c>
      <c r="P102" s="20">
        <v>1067.94</v>
      </c>
      <c r="Q102" s="20">
        <v>1070.58</v>
      </c>
      <c r="R102" s="20">
        <v>1073.28</v>
      </c>
      <c r="S102" s="20">
        <v>1093.01</v>
      </c>
      <c r="T102" s="20">
        <v>1109.81</v>
      </c>
      <c r="U102" s="20">
        <v>1096.47</v>
      </c>
      <c r="V102" s="20">
        <v>1073.63</v>
      </c>
      <c r="W102" s="20">
        <v>1058.2</v>
      </c>
      <c r="X102" s="20">
        <v>1040.09</v>
      </c>
      <c r="Y102" s="21">
        <v>976.05</v>
      </c>
      <c r="Z102" s="22"/>
    </row>
    <row r="103" spans="1:25" ht="15.75">
      <c r="A103" s="23">
        <f t="shared" si="2"/>
        <v>43133</v>
      </c>
      <c r="B103" s="24">
        <v>869.89</v>
      </c>
      <c r="C103" s="25">
        <v>844.48</v>
      </c>
      <c r="D103" s="25">
        <v>846.58</v>
      </c>
      <c r="E103" s="25">
        <v>834.26</v>
      </c>
      <c r="F103" s="25">
        <v>837.41</v>
      </c>
      <c r="G103" s="25">
        <v>851.55</v>
      </c>
      <c r="H103" s="25">
        <v>883.28</v>
      </c>
      <c r="I103" s="25">
        <v>945.41</v>
      </c>
      <c r="J103" s="25">
        <v>1053.15</v>
      </c>
      <c r="K103" s="25">
        <v>1225.02</v>
      </c>
      <c r="L103" s="25">
        <v>1253.94</v>
      </c>
      <c r="M103" s="25">
        <v>1243.19</v>
      </c>
      <c r="N103" s="25">
        <v>1217.96</v>
      </c>
      <c r="O103" s="25">
        <v>1222.03</v>
      </c>
      <c r="P103" s="25">
        <v>1197.14</v>
      </c>
      <c r="Q103" s="25">
        <v>1209.69</v>
      </c>
      <c r="R103" s="25">
        <v>1210.02</v>
      </c>
      <c r="S103" s="25">
        <v>1226.06</v>
      </c>
      <c r="T103" s="25">
        <v>1216.13</v>
      </c>
      <c r="U103" s="25">
        <v>1213.22</v>
      </c>
      <c r="V103" s="25">
        <v>1199.51</v>
      </c>
      <c r="W103" s="25">
        <v>1175.77</v>
      </c>
      <c r="X103" s="25">
        <v>1071.86</v>
      </c>
      <c r="Y103" s="26">
        <v>1030.12</v>
      </c>
    </row>
    <row r="104" spans="1:25" ht="15.75">
      <c r="A104" s="23">
        <f t="shared" si="2"/>
        <v>43134</v>
      </c>
      <c r="B104" s="24">
        <v>941.14</v>
      </c>
      <c r="C104" s="25">
        <v>890.34</v>
      </c>
      <c r="D104" s="25">
        <v>914.71</v>
      </c>
      <c r="E104" s="25">
        <v>891</v>
      </c>
      <c r="F104" s="25">
        <v>871.71</v>
      </c>
      <c r="G104" s="25">
        <v>866.5</v>
      </c>
      <c r="H104" s="25">
        <v>886.03</v>
      </c>
      <c r="I104" s="25">
        <v>928.58</v>
      </c>
      <c r="J104" s="25">
        <v>975.33</v>
      </c>
      <c r="K104" s="25">
        <v>1040.83</v>
      </c>
      <c r="L104" s="25">
        <v>1148.67</v>
      </c>
      <c r="M104" s="25">
        <v>1230.96</v>
      </c>
      <c r="N104" s="25">
        <v>1221.96</v>
      </c>
      <c r="O104" s="25">
        <v>1215.98</v>
      </c>
      <c r="P104" s="25">
        <v>1197.96</v>
      </c>
      <c r="Q104" s="25">
        <v>1189.2</v>
      </c>
      <c r="R104" s="25">
        <v>1205.21</v>
      </c>
      <c r="S104" s="25">
        <v>1249.99</v>
      </c>
      <c r="T104" s="25">
        <v>1284.06</v>
      </c>
      <c r="U104" s="25">
        <v>1340.96</v>
      </c>
      <c r="V104" s="25">
        <v>1342.9</v>
      </c>
      <c r="W104" s="25">
        <v>1290.31</v>
      </c>
      <c r="X104" s="25">
        <v>1188.77</v>
      </c>
      <c r="Y104" s="26">
        <v>1105.22</v>
      </c>
    </row>
    <row r="105" spans="1:25" ht="15.75">
      <c r="A105" s="23">
        <f t="shared" si="2"/>
        <v>43135</v>
      </c>
      <c r="B105" s="24">
        <v>999.48</v>
      </c>
      <c r="C105" s="25">
        <v>922.57</v>
      </c>
      <c r="D105" s="25">
        <v>912.63</v>
      </c>
      <c r="E105" s="25">
        <v>894.83</v>
      </c>
      <c r="F105" s="25">
        <v>856.8</v>
      </c>
      <c r="G105" s="25">
        <v>850.51</v>
      </c>
      <c r="H105" s="25">
        <v>857.86</v>
      </c>
      <c r="I105" s="25">
        <v>889.94</v>
      </c>
      <c r="J105" s="25">
        <v>952.97</v>
      </c>
      <c r="K105" s="25">
        <v>1003.69</v>
      </c>
      <c r="L105" s="25">
        <v>1068.1</v>
      </c>
      <c r="M105" s="25">
        <v>1132.27</v>
      </c>
      <c r="N105" s="25">
        <v>1178.25</v>
      </c>
      <c r="O105" s="25">
        <v>1195.89</v>
      </c>
      <c r="P105" s="25">
        <v>1175.01</v>
      </c>
      <c r="Q105" s="25">
        <v>1175.35</v>
      </c>
      <c r="R105" s="25">
        <v>1195.9</v>
      </c>
      <c r="S105" s="25">
        <v>1194.91</v>
      </c>
      <c r="T105" s="25">
        <v>1221.61</v>
      </c>
      <c r="U105" s="25">
        <v>1334.91</v>
      </c>
      <c r="V105" s="25">
        <v>1353.09</v>
      </c>
      <c r="W105" s="25">
        <v>1321.06</v>
      </c>
      <c r="X105" s="25">
        <v>1181.23</v>
      </c>
      <c r="Y105" s="26">
        <v>1036.2</v>
      </c>
    </row>
    <row r="106" spans="1:25" ht="15.75">
      <c r="A106" s="23">
        <f t="shared" si="2"/>
        <v>43136</v>
      </c>
      <c r="B106" s="24">
        <v>1006.96</v>
      </c>
      <c r="C106" s="25">
        <v>935.53</v>
      </c>
      <c r="D106" s="25">
        <v>926.99</v>
      </c>
      <c r="E106" s="25">
        <v>885.96</v>
      </c>
      <c r="F106" s="25">
        <v>867.82</v>
      </c>
      <c r="G106" s="25">
        <v>879.73</v>
      </c>
      <c r="H106" s="25">
        <v>919.68</v>
      </c>
      <c r="I106" s="25">
        <v>1006.14</v>
      </c>
      <c r="J106" s="25">
        <v>1091.35</v>
      </c>
      <c r="K106" s="25">
        <v>1302.14</v>
      </c>
      <c r="L106" s="25">
        <v>1360.72</v>
      </c>
      <c r="M106" s="25">
        <v>1368.47</v>
      </c>
      <c r="N106" s="25">
        <v>1376.51</v>
      </c>
      <c r="O106" s="25">
        <v>1383.41</v>
      </c>
      <c r="P106" s="25">
        <v>1358.94</v>
      </c>
      <c r="Q106" s="25">
        <v>1371.43</v>
      </c>
      <c r="R106" s="25">
        <v>1371.17</v>
      </c>
      <c r="S106" s="25">
        <v>1346.01</v>
      </c>
      <c r="T106" s="25">
        <v>1324.46</v>
      </c>
      <c r="U106" s="25">
        <v>1330.33</v>
      </c>
      <c r="V106" s="25">
        <v>1295.25</v>
      </c>
      <c r="W106" s="25">
        <v>1263.64</v>
      </c>
      <c r="X106" s="25">
        <v>1113.92</v>
      </c>
      <c r="Y106" s="26">
        <v>1017.88</v>
      </c>
    </row>
    <row r="107" spans="1:25" ht="15.75">
      <c r="A107" s="23">
        <f t="shared" si="2"/>
        <v>43137</v>
      </c>
      <c r="B107" s="24">
        <v>955.76</v>
      </c>
      <c r="C107" s="25">
        <v>921.3</v>
      </c>
      <c r="D107" s="25">
        <v>862.36</v>
      </c>
      <c r="E107" s="25">
        <v>816.24</v>
      </c>
      <c r="F107" s="25">
        <v>771.78</v>
      </c>
      <c r="G107" s="25">
        <v>772.79</v>
      </c>
      <c r="H107" s="25">
        <v>830.87</v>
      </c>
      <c r="I107" s="25">
        <v>949.63</v>
      </c>
      <c r="J107" s="25">
        <v>1049.05</v>
      </c>
      <c r="K107" s="25">
        <v>1075.46</v>
      </c>
      <c r="L107" s="25">
        <v>1197.87</v>
      </c>
      <c r="M107" s="25">
        <v>1187.23</v>
      </c>
      <c r="N107" s="25">
        <v>1145.15</v>
      </c>
      <c r="O107" s="25">
        <v>1126.43</v>
      </c>
      <c r="P107" s="25">
        <v>1093.9</v>
      </c>
      <c r="Q107" s="25">
        <v>1084.23</v>
      </c>
      <c r="R107" s="25">
        <v>1095.57</v>
      </c>
      <c r="S107" s="25">
        <v>1067.03</v>
      </c>
      <c r="T107" s="25">
        <v>1078.09</v>
      </c>
      <c r="U107" s="25">
        <v>1076.11</v>
      </c>
      <c r="V107" s="25">
        <v>1060.89</v>
      </c>
      <c r="W107" s="25">
        <v>1043.89</v>
      </c>
      <c r="X107" s="25">
        <v>1023.67</v>
      </c>
      <c r="Y107" s="26">
        <v>1004.32</v>
      </c>
    </row>
    <row r="108" spans="1:25" ht="15.75">
      <c r="A108" s="23">
        <f t="shared" si="2"/>
        <v>43138</v>
      </c>
      <c r="B108" s="24">
        <v>935.32</v>
      </c>
      <c r="C108" s="25">
        <v>867.03</v>
      </c>
      <c r="D108" s="25">
        <v>839.27</v>
      </c>
      <c r="E108" s="25">
        <v>707.46</v>
      </c>
      <c r="F108" s="25">
        <v>712.02</v>
      </c>
      <c r="G108" s="25">
        <v>715.05</v>
      </c>
      <c r="H108" s="25">
        <v>826.78</v>
      </c>
      <c r="I108" s="25">
        <v>945.28</v>
      </c>
      <c r="J108" s="25">
        <v>998.44</v>
      </c>
      <c r="K108" s="25">
        <v>1045.14</v>
      </c>
      <c r="L108" s="25">
        <v>1073.17</v>
      </c>
      <c r="M108" s="25">
        <v>1062.44</v>
      </c>
      <c r="N108" s="25">
        <v>1049.85</v>
      </c>
      <c r="O108" s="25">
        <v>1049.82</v>
      </c>
      <c r="P108" s="25">
        <v>1045.86</v>
      </c>
      <c r="Q108" s="25">
        <v>1042.59</v>
      </c>
      <c r="R108" s="25">
        <v>1046.11</v>
      </c>
      <c r="S108" s="25">
        <v>1062.33</v>
      </c>
      <c r="T108" s="25">
        <v>1071.16</v>
      </c>
      <c r="U108" s="25">
        <v>1061.35</v>
      </c>
      <c r="V108" s="25">
        <v>1054.41</v>
      </c>
      <c r="W108" s="25">
        <v>1042.39</v>
      </c>
      <c r="X108" s="25">
        <v>1019.98</v>
      </c>
      <c r="Y108" s="26">
        <v>946.04</v>
      </c>
    </row>
    <row r="109" spans="1:25" ht="15.75">
      <c r="A109" s="23">
        <f t="shared" si="2"/>
        <v>43139</v>
      </c>
      <c r="B109" s="24">
        <v>883.14</v>
      </c>
      <c r="C109" s="25">
        <v>860.4</v>
      </c>
      <c r="D109" s="25">
        <v>801.69</v>
      </c>
      <c r="E109" s="25">
        <v>712.26</v>
      </c>
      <c r="F109" s="25">
        <v>711.59</v>
      </c>
      <c r="G109" s="25">
        <v>714.81</v>
      </c>
      <c r="H109" s="25">
        <v>791.44</v>
      </c>
      <c r="I109" s="25">
        <v>913.1</v>
      </c>
      <c r="J109" s="25">
        <v>968.47</v>
      </c>
      <c r="K109" s="25">
        <v>1022.1</v>
      </c>
      <c r="L109" s="25">
        <v>1042.19</v>
      </c>
      <c r="M109" s="25">
        <v>1039.48</v>
      </c>
      <c r="N109" s="25">
        <v>1033.47</v>
      </c>
      <c r="O109" s="25">
        <v>1033.34</v>
      </c>
      <c r="P109" s="25">
        <v>1033.34</v>
      </c>
      <c r="Q109" s="25">
        <v>1031.96</v>
      </c>
      <c r="R109" s="25">
        <v>1034.5</v>
      </c>
      <c r="S109" s="25">
        <v>1042.19</v>
      </c>
      <c r="T109" s="25">
        <v>1042.33</v>
      </c>
      <c r="U109" s="25">
        <v>1047.45</v>
      </c>
      <c r="V109" s="25">
        <v>1039.28</v>
      </c>
      <c r="W109" s="25">
        <v>1036.38</v>
      </c>
      <c r="X109" s="25">
        <v>1016.04</v>
      </c>
      <c r="Y109" s="26">
        <v>955.41</v>
      </c>
    </row>
    <row r="110" spans="1:25" ht="15.75">
      <c r="A110" s="23">
        <f t="shared" si="2"/>
        <v>43140</v>
      </c>
      <c r="B110" s="24">
        <v>881.54</v>
      </c>
      <c r="C110" s="25">
        <v>857.14</v>
      </c>
      <c r="D110" s="25">
        <v>834.97</v>
      </c>
      <c r="E110" s="25">
        <v>804.93</v>
      </c>
      <c r="F110" s="25">
        <v>776.16</v>
      </c>
      <c r="G110" s="25">
        <v>777.83</v>
      </c>
      <c r="H110" s="25">
        <v>855.32</v>
      </c>
      <c r="I110" s="25">
        <v>926.79</v>
      </c>
      <c r="J110" s="25">
        <v>997.39</v>
      </c>
      <c r="K110" s="25">
        <v>1042.78</v>
      </c>
      <c r="L110" s="25">
        <v>1054.95</v>
      </c>
      <c r="M110" s="25">
        <v>1042.85</v>
      </c>
      <c r="N110" s="25">
        <v>1037</v>
      </c>
      <c r="O110" s="25">
        <v>1037.13</v>
      </c>
      <c r="P110" s="25">
        <v>1035.46</v>
      </c>
      <c r="Q110" s="25">
        <v>1033.72</v>
      </c>
      <c r="R110" s="25">
        <v>1031.95</v>
      </c>
      <c r="S110" s="25">
        <v>1040.95</v>
      </c>
      <c r="T110" s="25">
        <v>1060.79</v>
      </c>
      <c r="U110" s="25">
        <v>1054.39</v>
      </c>
      <c r="V110" s="25">
        <v>1050.68</v>
      </c>
      <c r="W110" s="25">
        <v>1041.48</v>
      </c>
      <c r="X110" s="25">
        <v>1016.51</v>
      </c>
      <c r="Y110" s="26">
        <v>966.56</v>
      </c>
    </row>
    <row r="111" spans="1:25" ht="15.75">
      <c r="A111" s="23">
        <f t="shared" si="2"/>
        <v>43141</v>
      </c>
      <c r="B111" s="24">
        <v>897.61</v>
      </c>
      <c r="C111" s="25">
        <v>859.44</v>
      </c>
      <c r="D111" s="25">
        <v>880.46</v>
      </c>
      <c r="E111" s="25">
        <v>866.98</v>
      </c>
      <c r="F111" s="25">
        <v>869.34</v>
      </c>
      <c r="G111" s="25">
        <v>847.51</v>
      </c>
      <c r="H111" s="25">
        <v>869.45</v>
      </c>
      <c r="I111" s="25">
        <v>891.21</v>
      </c>
      <c r="J111" s="25">
        <v>901.49</v>
      </c>
      <c r="K111" s="25">
        <v>973.2</v>
      </c>
      <c r="L111" s="25">
        <v>1024.77</v>
      </c>
      <c r="M111" s="25">
        <v>1033.33</v>
      </c>
      <c r="N111" s="25">
        <v>1039.97</v>
      </c>
      <c r="O111" s="25">
        <v>1040.09</v>
      </c>
      <c r="P111" s="25">
        <v>1031.51</v>
      </c>
      <c r="Q111" s="25">
        <v>1030.98</v>
      </c>
      <c r="R111" s="25">
        <v>1032.4</v>
      </c>
      <c r="S111" s="25">
        <v>1030.09</v>
      </c>
      <c r="T111" s="25">
        <v>1043.99</v>
      </c>
      <c r="U111" s="25">
        <v>1070.72</v>
      </c>
      <c r="V111" s="25">
        <v>1061.66</v>
      </c>
      <c r="W111" s="25">
        <v>1046.5</v>
      </c>
      <c r="X111" s="25">
        <v>1026.53</v>
      </c>
      <c r="Y111" s="26">
        <v>981.78</v>
      </c>
    </row>
    <row r="112" spans="1:25" ht="15.75">
      <c r="A112" s="23">
        <f t="shared" si="2"/>
        <v>43142</v>
      </c>
      <c r="B112" s="24">
        <v>901.87</v>
      </c>
      <c r="C112" s="25">
        <v>857.35</v>
      </c>
      <c r="D112" s="25">
        <v>876.91</v>
      </c>
      <c r="E112" s="25">
        <v>860.41</v>
      </c>
      <c r="F112" s="25">
        <v>794.11</v>
      </c>
      <c r="G112" s="25">
        <v>781.05</v>
      </c>
      <c r="H112" s="25">
        <v>804.46</v>
      </c>
      <c r="I112" s="25">
        <v>849.05</v>
      </c>
      <c r="J112" s="25">
        <v>879.99</v>
      </c>
      <c r="K112" s="25">
        <v>915.75</v>
      </c>
      <c r="L112" s="25">
        <v>957.62</v>
      </c>
      <c r="M112" s="25">
        <v>984.51</v>
      </c>
      <c r="N112" s="25">
        <v>983.91</v>
      </c>
      <c r="O112" s="25">
        <v>982.84</v>
      </c>
      <c r="P112" s="25">
        <v>982.1</v>
      </c>
      <c r="Q112" s="25">
        <v>989.34</v>
      </c>
      <c r="R112" s="25">
        <v>998.55</v>
      </c>
      <c r="S112" s="25">
        <v>1011.87</v>
      </c>
      <c r="T112" s="25">
        <v>1027.02</v>
      </c>
      <c r="U112" s="25">
        <v>1050.88</v>
      </c>
      <c r="V112" s="25">
        <v>1055.88</v>
      </c>
      <c r="W112" s="25">
        <v>1034.82</v>
      </c>
      <c r="X112" s="25">
        <v>1027.11</v>
      </c>
      <c r="Y112" s="26">
        <v>950.52</v>
      </c>
    </row>
    <row r="113" spans="1:25" ht="15.75">
      <c r="A113" s="23">
        <f t="shared" si="2"/>
        <v>43143</v>
      </c>
      <c r="B113" s="24">
        <v>908.36</v>
      </c>
      <c r="C113" s="25">
        <v>859.41</v>
      </c>
      <c r="D113" s="25">
        <v>815.7</v>
      </c>
      <c r="E113" s="25">
        <v>804.48</v>
      </c>
      <c r="F113" s="25">
        <v>785.25</v>
      </c>
      <c r="G113" s="25">
        <v>792.09</v>
      </c>
      <c r="H113" s="25">
        <v>844.66</v>
      </c>
      <c r="I113" s="25">
        <v>903.25</v>
      </c>
      <c r="J113" s="25">
        <v>977.08</v>
      </c>
      <c r="K113" s="25">
        <v>1043.81</v>
      </c>
      <c r="L113" s="25">
        <v>1090.36</v>
      </c>
      <c r="M113" s="25">
        <v>1073.63</v>
      </c>
      <c r="N113" s="25">
        <v>1063.03</v>
      </c>
      <c r="O113" s="25">
        <v>1059.9</v>
      </c>
      <c r="P113" s="25">
        <v>1056.11</v>
      </c>
      <c r="Q113" s="25">
        <v>1053.1</v>
      </c>
      <c r="R113" s="25">
        <v>1059.43</v>
      </c>
      <c r="S113" s="25">
        <v>1081.76</v>
      </c>
      <c r="T113" s="25">
        <v>1055.69</v>
      </c>
      <c r="U113" s="25">
        <v>1082.43</v>
      </c>
      <c r="V113" s="25">
        <v>1050.46</v>
      </c>
      <c r="W113" s="25">
        <v>1038.83</v>
      </c>
      <c r="X113" s="25">
        <v>1021.24</v>
      </c>
      <c r="Y113" s="26">
        <v>933.3</v>
      </c>
    </row>
    <row r="114" spans="1:25" ht="15.75">
      <c r="A114" s="23">
        <f t="shared" si="2"/>
        <v>43144</v>
      </c>
      <c r="B114" s="24">
        <v>869.08</v>
      </c>
      <c r="C114" s="25">
        <v>833.22</v>
      </c>
      <c r="D114" s="25">
        <v>837.9</v>
      </c>
      <c r="E114" s="25">
        <v>828.28</v>
      </c>
      <c r="F114" s="25">
        <v>805.67</v>
      </c>
      <c r="G114" s="25">
        <v>834.39</v>
      </c>
      <c r="H114" s="25">
        <v>874.93</v>
      </c>
      <c r="I114" s="25">
        <v>954.33</v>
      </c>
      <c r="J114" s="25">
        <v>1003.22</v>
      </c>
      <c r="K114" s="25">
        <v>1052.63</v>
      </c>
      <c r="L114" s="25">
        <v>1116.97</v>
      </c>
      <c r="M114" s="25">
        <v>1139.9</v>
      </c>
      <c r="N114" s="25">
        <v>1099.91</v>
      </c>
      <c r="O114" s="25">
        <v>1068.35</v>
      </c>
      <c r="P114" s="25">
        <v>1054.15</v>
      </c>
      <c r="Q114" s="25">
        <v>1038.27</v>
      </c>
      <c r="R114" s="25">
        <v>1040.6</v>
      </c>
      <c r="S114" s="25">
        <v>1077.27</v>
      </c>
      <c r="T114" s="25">
        <v>1040.86</v>
      </c>
      <c r="U114" s="25">
        <v>1086.28</v>
      </c>
      <c r="V114" s="25">
        <v>1055.09</v>
      </c>
      <c r="W114" s="25">
        <v>1038.3</v>
      </c>
      <c r="X114" s="25">
        <v>1023.73</v>
      </c>
      <c r="Y114" s="26">
        <v>962.68</v>
      </c>
    </row>
    <row r="115" spans="1:25" ht="15.75">
      <c r="A115" s="23">
        <f t="shared" si="2"/>
        <v>43145</v>
      </c>
      <c r="B115" s="24">
        <v>881.25</v>
      </c>
      <c r="C115" s="25">
        <v>846.79</v>
      </c>
      <c r="D115" s="25">
        <v>846.05</v>
      </c>
      <c r="E115" s="25">
        <v>844.14</v>
      </c>
      <c r="F115" s="25">
        <v>846.89</v>
      </c>
      <c r="G115" s="25">
        <v>858.06</v>
      </c>
      <c r="H115" s="25">
        <v>886.04</v>
      </c>
      <c r="I115" s="25">
        <v>962.39</v>
      </c>
      <c r="J115" s="25">
        <v>1022.02</v>
      </c>
      <c r="K115" s="25">
        <v>1058.71</v>
      </c>
      <c r="L115" s="25">
        <v>1109.46</v>
      </c>
      <c r="M115" s="25">
        <v>1131.26</v>
      </c>
      <c r="N115" s="25">
        <v>1112.25</v>
      </c>
      <c r="O115" s="25">
        <v>1104.77</v>
      </c>
      <c r="P115" s="25">
        <v>1087.2</v>
      </c>
      <c r="Q115" s="25">
        <v>1087.81</v>
      </c>
      <c r="R115" s="25">
        <v>1093.27</v>
      </c>
      <c r="S115" s="25">
        <v>1095.02</v>
      </c>
      <c r="T115" s="25">
        <v>1095.05</v>
      </c>
      <c r="U115" s="25">
        <v>1100.44</v>
      </c>
      <c r="V115" s="25">
        <v>1104.56</v>
      </c>
      <c r="W115" s="25">
        <v>1083.12</v>
      </c>
      <c r="X115" s="25">
        <v>1048.88</v>
      </c>
      <c r="Y115" s="26">
        <v>1005.76</v>
      </c>
    </row>
    <row r="116" spans="1:25" ht="15.75">
      <c r="A116" s="23">
        <f t="shared" si="2"/>
        <v>43146</v>
      </c>
      <c r="B116" s="24">
        <v>947.72</v>
      </c>
      <c r="C116" s="25">
        <v>883.61</v>
      </c>
      <c r="D116" s="25">
        <v>858.9</v>
      </c>
      <c r="E116" s="25">
        <v>843.84</v>
      </c>
      <c r="F116" s="25">
        <v>837.73</v>
      </c>
      <c r="G116" s="25">
        <v>851.7</v>
      </c>
      <c r="H116" s="25">
        <v>885.85</v>
      </c>
      <c r="I116" s="25">
        <v>955.08</v>
      </c>
      <c r="J116" s="25">
        <v>1021.38</v>
      </c>
      <c r="K116" s="25">
        <v>1096.41</v>
      </c>
      <c r="L116" s="25">
        <v>1103.14</v>
      </c>
      <c r="M116" s="25">
        <v>1086.03</v>
      </c>
      <c r="N116" s="25">
        <v>1081.88</v>
      </c>
      <c r="O116" s="25">
        <v>1080.73</v>
      </c>
      <c r="P116" s="25">
        <v>1078.01</v>
      </c>
      <c r="Q116" s="25">
        <v>1072.04</v>
      </c>
      <c r="R116" s="25">
        <v>1076.47</v>
      </c>
      <c r="S116" s="25">
        <v>1082.43</v>
      </c>
      <c r="T116" s="25">
        <v>1096.85</v>
      </c>
      <c r="U116" s="25">
        <v>1096.8</v>
      </c>
      <c r="V116" s="25">
        <v>1108.29</v>
      </c>
      <c r="W116" s="25">
        <v>1085.22</v>
      </c>
      <c r="X116" s="25">
        <v>1046.69</v>
      </c>
      <c r="Y116" s="26">
        <v>1011.08</v>
      </c>
    </row>
    <row r="117" spans="1:25" ht="15.75">
      <c r="A117" s="23">
        <f t="shared" si="2"/>
        <v>43147</v>
      </c>
      <c r="B117" s="24">
        <v>949.78</v>
      </c>
      <c r="C117" s="25">
        <v>883.32</v>
      </c>
      <c r="D117" s="25">
        <v>872.25</v>
      </c>
      <c r="E117" s="25">
        <v>857.6</v>
      </c>
      <c r="F117" s="25">
        <v>854.74</v>
      </c>
      <c r="G117" s="25">
        <v>866.42</v>
      </c>
      <c r="H117" s="25">
        <v>891.17</v>
      </c>
      <c r="I117" s="25">
        <v>971.98</v>
      </c>
      <c r="J117" s="25">
        <v>1024.1</v>
      </c>
      <c r="K117" s="25">
        <v>1118.09</v>
      </c>
      <c r="L117" s="25">
        <v>1138.13</v>
      </c>
      <c r="M117" s="25">
        <v>1143.39</v>
      </c>
      <c r="N117" s="25">
        <v>1148.62</v>
      </c>
      <c r="O117" s="25">
        <v>1145.5</v>
      </c>
      <c r="P117" s="25">
        <v>1115.63</v>
      </c>
      <c r="Q117" s="25">
        <v>1113.84</v>
      </c>
      <c r="R117" s="25">
        <v>1114.05</v>
      </c>
      <c r="S117" s="25">
        <v>1122.3</v>
      </c>
      <c r="T117" s="25">
        <v>1139.29</v>
      </c>
      <c r="U117" s="25">
        <v>1122.74</v>
      </c>
      <c r="V117" s="25">
        <v>1140.81</v>
      </c>
      <c r="W117" s="25">
        <v>1116.01</v>
      </c>
      <c r="X117" s="25">
        <v>1063.72</v>
      </c>
      <c r="Y117" s="26">
        <v>1017.34</v>
      </c>
    </row>
    <row r="118" spans="1:25" ht="15.75">
      <c r="A118" s="23">
        <f t="shared" si="2"/>
        <v>43148</v>
      </c>
      <c r="B118" s="24">
        <v>964.88</v>
      </c>
      <c r="C118" s="25">
        <v>909.65</v>
      </c>
      <c r="D118" s="25">
        <v>945.91</v>
      </c>
      <c r="E118" s="25">
        <v>906.23</v>
      </c>
      <c r="F118" s="25">
        <v>891.21</v>
      </c>
      <c r="G118" s="25">
        <v>895.89</v>
      </c>
      <c r="H118" s="25">
        <v>906.87</v>
      </c>
      <c r="I118" s="25">
        <v>945.34</v>
      </c>
      <c r="J118" s="25">
        <v>977.59</v>
      </c>
      <c r="K118" s="25">
        <v>1043.36</v>
      </c>
      <c r="L118" s="25">
        <v>1080.39</v>
      </c>
      <c r="M118" s="25">
        <v>1145.5</v>
      </c>
      <c r="N118" s="25">
        <v>1141.06</v>
      </c>
      <c r="O118" s="25">
        <v>1137.2</v>
      </c>
      <c r="P118" s="25">
        <v>1121.46</v>
      </c>
      <c r="Q118" s="25">
        <v>1112.16</v>
      </c>
      <c r="R118" s="25">
        <v>1112.3</v>
      </c>
      <c r="S118" s="25">
        <v>1144.98</v>
      </c>
      <c r="T118" s="25">
        <v>1155.05</v>
      </c>
      <c r="U118" s="25">
        <v>1160.34</v>
      </c>
      <c r="V118" s="25">
        <v>1227.79</v>
      </c>
      <c r="W118" s="25">
        <v>1142.54</v>
      </c>
      <c r="X118" s="25">
        <v>1119.42</v>
      </c>
      <c r="Y118" s="26">
        <v>1071.92</v>
      </c>
    </row>
    <row r="119" spans="1:25" ht="15.75">
      <c r="A119" s="23">
        <f t="shared" si="2"/>
        <v>43149</v>
      </c>
      <c r="B119" s="24">
        <v>1012.73</v>
      </c>
      <c r="C119" s="25">
        <v>927.15</v>
      </c>
      <c r="D119" s="25">
        <v>923.26</v>
      </c>
      <c r="E119" s="25">
        <v>884.11</v>
      </c>
      <c r="F119" s="25">
        <v>867.17</v>
      </c>
      <c r="G119" s="25">
        <v>866.09</v>
      </c>
      <c r="H119" s="25">
        <v>865.16</v>
      </c>
      <c r="I119" s="25">
        <v>889.03</v>
      </c>
      <c r="J119" s="25">
        <v>929.43</v>
      </c>
      <c r="K119" s="25">
        <v>976.62</v>
      </c>
      <c r="L119" s="25">
        <v>1032.28</v>
      </c>
      <c r="M119" s="25">
        <v>1052.62</v>
      </c>
      <c r="N119" s="25">
        <v>1057.45</v>
      </c>
      <c r="O119" s="25">
        <v>1057.93</v>
      </c>
      <c r="P119" s="25">
        <v>1050.85</v>
      </c>
      <c r="Q119" s="25">
        <v>1050.04</v>
      </c>
      <c r="R119" s="25">
        <v>1055.18</v>
      </c>
      <c r="S119" s="25">
        <v>1078.35</v>
      </c>
      <c r="T119" s="25">
        <v>1120.59</v>
      </c>
      <c r="U119" s="25">
        <v>1147.17</v>
      </c>
      <c r="V119" s="25">
        <v>1212.83</v>
      </c>
      <c r="W119" s="25">
        <v>1161.05</v>
      </c>
      <c r="X119" s="25">
        <v>1112.06</v>
      </c>
      <c r="Y119" s="26">
        <v>1037.38</v>
      </c>
    </row>
    <row r="120" spans="1:25" ht="15.75">
      <c r="A120" s="23">
        <f t="shared" si="2"/>
        <v>43150</v>
      </c>
      <c r="B120" s="24">
        <v>997.06</v>
      </c>
      <c r="C120" s="25">
        <v>915.26</v>
      </c>
      <c r="D120" s="25">
        <v>877.65</v>
      </c>
      <c r="E120" s="25">
        <v>873.41</v>
      </c>
      <c r="F120" s="25">
        <v>872.8</v>
      </c>
      <c r="G120" s="25">
        <v>890.56</v>
      </c>
      <c r="H120" s="25">
        <v>922.84</v>
      </c>
      <c r="I120" s="25">
        <v>1003.18</v>
      </c>
      <c r="J120" s="25">
        <v>1068.67</v>
      </c>
      <c r="K120" s="25">
        <v>1168.44</v>
      </c>
      <c r="L120" s="25">
        <v>1246.44</v>
      </c>
      <c r="M120" s="25">
        <v>1250.35</v>
      </c>
      <c r="N120" s="25">
        <v>1203.48</v>
      </c>
      <c r="O120" s="25">
        <v>1192.99</v>
      </c>
      <c r="P120" s="25">
        <v>1150.68</v>
      </c>
      <c r="Q120" s="25">
        <v>1163.73</v>
      </c>
      <c r="R120" s="25">
        <v>1160.43</v>
      </c>
      <c r="S120" s="25">
        <v>1178.23</v>
      </c>
      <c r="T120" s="25">
        <v>1201.55</v>
      </c>
      <c r="U120" s="25">
        <v>1196.17</v>
      </c>
      <c r="V120" s="25">
        <v>1215.33</v>
      </c>
      <c r="W120" s="25">
        <v>1164.67</v>
      </c>
      <c r="X120" s="25">
        <v>1115.77</v>
      </c>
      <c r="Y120" s="26">
        <v>1046.12</v>
      </c>
    </row>
    <row r="121" spans="1:25" ht="15.75">
      <c r="A121" s="23">
        <f t="shared" si="2"/>
        <v>43151</v>
      </c>
      <c r="B121" s="24">
        <v>974.82</v>
      </c>
      <c r="C121" s="25">
        <v>916.19</v>
      </c>
      <c r="D121" s="25">
        <v>901.02</v>
      </c>
      <c r="E121" s="25">
        <v>894.4</v>
      </c>
      <c r="F121" s="25">
        <v>886.55</v>
      </c>
      <c r="G121" s="25">
        <v>900.52</v>
      </c>
      <c r="H121" s="25">
        <v>938.16</v>
      </c>
      <c r="I121" s="25">
        <v>992.55</v>
      </c>
      <c r="J121" s="25">
        <v>1060.83</v>
      </c>
      <c r="K121" s="25">
        <v>1151.13</v>
      </c>
      <c r="L121" s="25">
        <v>1199.92</v>
      </c>
      <c r="M121" s="25">
        <v>1196.98</v>
      </c>
      <c r="N121" s="25">
        <v>1239.67</v>
      </c>
      <c r="O121" s="25">
        <v>1235.97</v>
      </c>
      <c r="P121" s="25">
        <v>1146.84</v>
      </c>
      <c r="Q121" s="25">
        <v>1172.08</v>
      </c>
      <c r="R121" s="25">
        <v>1175.79</v>
      </c>
      <c r="S121" s="25">
        <v>1158.97</v>
      </c>
      <c r="T121" s="25">
        <v>1181.17</v>
      </c>
      <c r="U121" s="25">
        <v>1193.21</v>
      </c>
      <c r="V121" s="25">
        <v>1225.61</v>
      </c>
      <c r="W121" s="25">
        <v>1177.48</v>
      </c>
      <c r="X121" s="25">
        <v>1105.37</v>
      </c>
      <c r="Y121" s="26">
        <v>1054.27</v>
      </c>
    </row>
    <row r="122" spans="1:25" ht="15.75">
      <c r="A122" s="23">
        <f t="shared" si="2"/>
        <v>43152</v>
      </c>
      <c r="B122" s="24">
        <v>1008.51</v>
      </c>
      <c r="C122" s="25">
        <v>927.6</v>
      </c>
      <c r="D122" s="25">
        <v>885.84</v>
      </c>
      <c r="E122" s="25">
        <v>862.15</v>
      </c>
      <c r="F122" s="25">
        <v>861.01</v>
      </c>
      <c r="G122" s="25">
        <v>874.51</v>
      </c>
      <c r="H122" s="25">
        <v>910.5</v>
      </c>
      <c r="I122" s="25">
        <v>1004.58</v>
      </c>
      <c r="J122" s="25">
        <v>1058.3</v>
      </c>
      <c r="K122" s="25">
        <v>1181.46</v>
      </c>
      <c r="L122" s="25">
        <v>1190.48</v>
      </c>
      <c r="M122" s="25">
        <v>1180.98</v>
      </c>
      <c r="N122" s="25">
        <v>1187.25</v>
      </c>
      <c r="O122" s="25">
        <v>1176.33</v>
      </c>
      <c r="P122" s="25">
        <v>1134.38</v>
      </c>
      <c r="Q122" s="25">
        <v>1131.78</v>
      </c>
      <c r="R122" s="25">
        <v>1131.68</v>
      </c>
      <c r="S122" s="25">
        <v>1139.31</v>
      </c>
      <c r="T122" s="25">
        <v>1150.92</v>
      </c>
      <c r="U122" s="25">
        <v>1160.19</v>
      </c>
      <c r="V122" s="25">
        <v>1172.21</v>
      </c>
      <c r="W122" s="25">
        <v>1139.73</v>
      </c>
      <c r="X122" s="25">
        <v>1054.13</v>
      </c>
      <c r="Y122" s="26">
        <v>1030.76</v>
      </c>
    </row>
    <row r="123" spans="1:25" ht="15.75">
      <c r="A123" s="23">
        <f t="shared" si="2"/>
        <v>43153</v>
      </c>
      <c r="B123" s="24">
        <v>998.38</v>
      </c>
      <c r="C123" s="25">
        <v>920.43</v>
      </c>
      <c r="D123" s="25">
        <v>874.72</v>
      </c>
      <c r="E123" s="25">
        <v>841.91</v>
      </c>
      <c r="F123" s="25">
        <v>842.94</v>
      </c>
      <c r="G123" s="25">
        <v>852.27</v>
      </c>
      <c r="H123" s="25">
        <v>879.11</v>
      </c>
      <c r="I123" s="25">
        <v>978.74</v>
      </c>
      <c r="J123" s="25">
        <v>1031.95</v>
      </c>
      <c r="K123" s="25">
        <v>1107.17</v>
      </c>
      <c r="L123" s="25">
        <v>1119.58</v>
      </c>
      <c r="M123" s="25">
        <v>1053.62</v>
      </c>
      <c r="N123" s="25">
        <v>1044.23</v>
      </c>
      <c r="O123" s="25">
        <v>1044.7</v>
      </c>
      <c r="P123" s="25">
        <v>1044.23</v>
      </c>
      <c r="Q123" s="25">
        <v>1039.62</v>
      </c>
      <c r="R123" s="25">
        <v>1039.98</v>
      </c>
      <c r="S123" s="25">
        <v>1046.56</v>
      </c>
      <c r="T123" s="25">
        <v>1061.44</v>
      </c>
      <c r="U123" s="25">
        <v>1058.51</v>
      </c>
      <c r="V123" s="25">
        <v>1042.75</v>
      </c>
      <c r="W123" s="25">
        <v>1038.07</v>
      </c>
      <c r="X123" s="25">
        <v>1050.98</v>
      </c>
      <c r="Y123" s="26">
        <v>1032.78</v>
      </c>
    </row>
    <row r="124" spans="1:25" ht="15.75">
      <c r="A124" s="23">
        <f t="shared" si="2"/>
        <v>43154</v>
      </c>
      <c r="B124" s="24">
        <v>1008.51</v>
      </c>
      <c r="C124" s="25">
        <v>893.5</v>
      </c>
      <c r="D124" s="25">
        <v>916.3</v>
      </c>
      <c r="E124" s="25">
        <v>891.2</v>
      </c>
      <c r="F124" s="25">
        <v>877.28</v>
      </c>
      <c r="G124" s="25">
        <v>870.38</v>
      </c>
      <c r="H124" s="25">
        <v>881.1</v>
      </c>
      <c r="I124" s="25">
        <v>925.99</v>
      </c>
      <c r="J124" s="25">
        <v>960.4</v>
      </c>
      <c r="K124" s="25">
        <v>1007.36</v>
      </c>
      <c r="L124" s="25">
        <v>1033.12</v>
      </c>
      <c r="M124" s="25">
        <v>1041.67</v>
      </c>
      <c r="N124" s="25">
        <v>1043.48</v>
      </c>
      <c r="O124" s="25">
        <v>1041.5</v>
      </c>
      <c r="P124" s="25">
        <v>1039.78</v>
      </c>
      <c r="Q124" s="25">
        <v>1029.29</v>
      </c>
      <c r="R124" s="25">
        <v>1032.84</v>
      </c>
      <c r="S124" s="25">
        <v>1041.53</v>
      </c>
      <c r="T124" s="25">
        <v>1050.92</v>
      </c>
      <c r="U124" s="25">
        <v>1056.91</v>
      </c>
      <c r="V124" s="25">
        <v>1097.44</v>
      </c>
      <c r="W124" s="25">
        <v>1084.92</v>
      </c>
      <c r="X124" s="25">
        <v>1051.3</v>
      </c>
      <c r="Y124" s="26">
        <v>1020.28</v>
      </c>
    </row>
    <row r="125" spans="1:25" ht="15.75">
      <c r="A125" s="23">
        <f t="shared" si="2"/>
        <v>43155</v>
      </c>
      <c r="B125" s="24">
        <v>948.86</v>
      </c>
      <c r="C125" s="25">
        <v>925.67</v>
      </c>
      <c r="D125" s="25">
        <v>958.86</v>
      </c>
      <c r="E125" s="25">
        <v>912.8</v>
      </c>
      <c r="F125" s="25">
        <v>912.7</v>
      </c>
      <c r="G125" s="25">
        <v>897.26</v>
      </c>
      <c r="H125" s="25">
        <v>920.56</v>
      </c>
      <c r="I125" s="25">
        <v>945.38</v>
      </c>
      <c r="J125" s="25">
        <v>990.08</v>
      </c>
      <c r="K125" s="25">
        <v>1044.95</v>
      </c>
      <c r="L125" s="25">
        <v>1086.42</v>
      </c>
      <c r="M125" s="25">
        <v>1099.18</v>
      </c>
      <c r="N125" s="25">
        <v>1125.9</v>
      </c>
      <c r="O125" s="25">
        <v>1085.42</v>
      </c>
      <c r="P125" s="25">
        <v>1058.27</v>
      </c>
      <c r="Q125" s="25">
        <v>1051.7</v>
      </c>
      <c r="R125" s="25">
        <v>1054.07</v>
      </c>
      <c r="S125" s="25">
        <v>1075.97</v>
      </c>
      <c r="T125" s="25">
        <v>1098.13</v>
      </c>
      <c r="U125" s="25">
        <v>1140.79</v>
      </c>
      <c r="V125" s="25">
        <v>1191.14</v>
      </c>
      <c r="W125" s="25">
        <v>1156.08</v>
      </c>
      <c r="X125" s="25">
        <v>1078.54</v>
      </c>
      <c r="Y125" s="26">
        <v>1037.64</v>
      </c>
    </row>
    <row r="126" spans="1:25" ht="15.75">
      <c r="A126" s="23">
        <f t="shared" si="2"/>
        <v>43156</v>
      </c>
      <c r="B126" s="24">
        <v>972.51</v>
      </c>
      <c r="C126" s="25">
        <v>905.15</v>
      </c>
      <c r="D126" s="25">
        <v>888.64</v>
      </c>
      <c r="E126" s="25">
        <v>845.57</v>
      </c>
      <c r="F126" s="25">
        <v>831.33</v>
      </c>
      <c r="G126" s="25">
        <v>817.99</v>
      </c>
      <c r="H126" s="25">
        <v>830.66</v>
      </c>
      <c r="I126" s="25">
        <v>860.07</v>
      </c>
      <c r="J126" s="25">
        <v>924.59</v>
      </c>
      <c r="K126" s="25">
        <v>1004.95</v>
      </c>
      <c r="L126" s="25">
        <v>1041.22</v>
      </c>
      <c r="M126" s="25">
        <v>1043.75</v>
      </c>
      <c r="N126" s="25">
        <v>1043.6</v>
      </c>
      <c r="O126" s="25">
        <v>1039.27</v>
      </c>
      <c r="P126" s="25">
        <v>1034.39</v>
      </c>
      <c r="Q126" s="25">
        <v>1032.17</v>
      </c>
      <c r="R126" s="25">
        <v>1035.29</v>
      </c>
      <c r="S126" s="25">
        <v>1042.51</v>
      </c>
      <c r="T126" s="25">
        <v>1058.63</v>
      </c>
      <c r="U126" s="25">
        <v>1098.98</v>
      </c>
      <c r="V126" s="25">
        <v>1155.58</v>
      </c>
      <c r="W126" s="25">
        <v>1117.43</v>
      </c>
      <c r="X126" s="25">
        <v>1054.34</v>
      </c>
      <c r="Y126" s="26">
        <v>1025.12</v>
      </c>
    </row>
    <row r="127" spans="1:25" ht="15.75">
      <c r="A127" s="23">
        <f t="shared" si="2"/>
        <v>43157</v>
      </c>
      <c r="B127" s="24">
        <v>954.28</v>
      </c>
      <c r="C127" s="25">
        <v>898.44</v>
      </c>
      <c r="D127" s="25">
        <v>859.67</v>
      </c>
      <c r="E127" s="25">
        <v>829.48</v>
      </c>
      <c r="F127" s="25">
        <v>830.8</v>
      </c>
      <c r="G127" s="25">
        <v>840.52</v>
      </c>
      <c r="H127" s="25">
        <v>877.1</v>
      </c>
      <c r="I127" s="25">
        <v>948.31</v>
      </c>
      <c r="J127" s="25">
        <v>1027.36</v>
      </c>
      <c r="K127" s="25">
        <v>1080.03</v>
      </c>
      <c r="L127" s="25">
        <v>1101</v>
      </c>
      <c r="M127" s="25">
        <v>1108.08</v>
      </c>
      <c r="N127" s="25">
        <v>1114.98</v>
      </c>
      <c r="O127" s="25">
        <v>1101.33</v>
      </c>
      <c r="P127" s="25">
        <v>1076.61</v>
      </c>
      <c r="Q127" s="25">
        <v>1077.88</v>
      </c>
      <c r="R127" s="25">
        <v>1075.86</v>
      </c>
      <c r="S127" s="25">
        <v>1078.49</v>
      </c>
      <c r="T127" s="25">
        <v>1086.78</v>
      </c>
      <c r="U127" s="25">
        <v>1085.36</v>
      </c>
      <c r="V127" s="25">
        <v>1093.01</v>
      </c>
      <c r="W127" s="25">
        <v>1095.76</v>
      </c>
      <c r="X127" s="25">
        <v>1050.67</v>
      </c>
      <c r="Y127" s="26">
        <v>1007.8</v>
      </c>
    </row>
    <row r="128" spans="1:25" ht="15.75">
      <c r="A128" s="23">
        <f t="shared" si="2"/>
        <v>43158</v>
      </c>
      <c r="B128" s="24">
        <v>908.2</v>
      </c>
      <c r="C128" s="25">
        <v>869.34</v>
      </c>
      <c r="D128" s="25">
        <v>871.04</v>
      </c>
      <c r="E128" s="25">
        <v>835.4</v>
      </c>
      <c r="F128" s="25">
        <v>827.74</v>
      </c>
      <c r="G128" s="25">
        <v>846.07</v>
      </c>
      <c r="H128" s="25">
        <v>916.6</v>
      </c>
      <c r="I128" s="25">
        <v>977.29</v>
      </c>
      <c r="J128" s="25">
        <v>1044.54</v>
      </c>
      <c r="K128" s="25">
        <v>1108.08</v>
      </c>
      <c r="L128" s="25">
        <v>1125.59</v>
      </c>
      <c r="M128" s="25">
        <v>1155.45</v>
      </c>
      <c r="N128" s="25">
        <v>1130.64</v>
      </c>
      <c r="O128" s="25">
        <v>1120.75</v>
      </c>
      <c r="P128" s="25">
        <v>1109.75</v>
      </c>
      <c r="Q128" s="25">
        <v>1107.17</v>
      </c>
      <c r="R128" s="25">
        <v>1106.98</v>
      </c>
      <c r="S128" s="25">
        <v>1108.88</v>
      </c>
      <c r="T128" s="25">
        <v>1103.62</v>
      </c>
      <c r="U128" s="25">
        <v>1104.72</v>
      </c>
      <c r="V128" s="25">
        <v>1139.7</v>
      </c>
      <c r="W128" s="25">
        <v>1124.79</v>
      </c>
      <c r="X128" s="25">
        <v>1073.68</v>
      </c>
      <c r="Y128" s="26">
        <v>1032.8</v>
      </c>
    </row>
    <row r="129" spans="1:25" ht="16.5" thickBot="1">
      <c r="A129" s="27">
        <f t="shared" si="2"/>
        <v>43159</v>
      </c>
      <c r="B129" s="28">
        <v>1003.14</v>
      </c>
      <c r="C129" s="29">
        <v>902.04</v>
      </c>
      <c r="D129" s="29">
        <v>886.76</v>
      </c>
      <c r="E129" s="29">
        <v>867.9</v>
      </c>
      <c r="F129" s="29">
        <v>868.26</v>
      </c>
      <c r="G129" s="29">
        <v>877.51</v>
      </c>
      <c r="H129" s="29">
        <v>931.8</v>
      </c>
      <c r="I129" s="29">
        <v>1012.59</v>
      </c>
      <c r="J129" s="29">
        <v>1049.64</v>
      </c>
      <c r="K129" s="29">
        <v>1138.4</v>
      </c>
      <c r="L129" s="29">
        <v>1169.66</v>
      </c>
      <c r="M129" s="29">
        <v>1192.23</v>
      </c>
      <c r="N129" s="29">
        <v>1182.91</v>
      </c>
      <c r="O129" s="29">
        <v>1152.35</v>
      </c>
      <c r="P129" s="29">
        <v>1126.27</v>
      </c>
      <c r="Q129" s="29">
        <v>1126.06</v>
      </c>
      <c r="R129" s="29">
        <v>1125.18</v>
      </c>
      <c r="S129" s="29">
        <v>1128.06</v>
      </c>
      <c r="T129" s="29">
        <v>1126.87</v>
      </c>
      <c r="U129" s="29">
        <v>1118.64</v>
      </c>
      <c r="V129" s="29">
        <v>1148.15</v>
      </c>
      <c r="W129" s="29">
        <v>1124.98</v>
      </c>
      <c r="X129" s="29">
        <v>1076.47</v>
      </c>
      <c r="Y129" s="30">
        <v>1033.34</v>
      </c>
    </row>
    <row r="130" spans="1:25" ht="16.5" thickBot="1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5" ht="16.5" customHeight="1" thickBot="1">
      <c r="A131" s="10" t="s">
        <v>4</v>
      </c>
      <c r="B131" s="11" t="s">
        <v>33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3"/>
    </row>
    <row r="132" spans="1:25" ht="16.5" thickBot="1">
      <c r="A132" s="79"/>
      <c r="B132" s="15" t="s">
        <v>6</v>
      </c>
      <c r="C132" s="16" t="s">
        <v>7</v>
      </c>
      <c r="D132" s="16" t="s">
        <v>8</v>
      </c>
      <c r="E132" s="16" t="s">
        <v>9</v>
      </c>
      <c r="F132" s="16" t="s">
        <v>10</v>
      </c>
      <c r="G132" s="16" t="s">
        <v>11</v>
      </c>
      <c r="H132" s="16" t="s">
        <v>12</v>
      </c>
      <c r="I132" s="16" t="s">
        <v>13</v>
      </c>
      <c r="J132" s="16" t="s">
        <v>14</v>
      </c>
      <c r="K132" s="16" t="s">
        <v>15</v>
      </c>
      <c r="L132" s="16" t="s">
        <v>16</v>
      </c>
      <c r="M132" s="16" t="s">
        <v>17</v>
      </c>
      <c r="N132" s="16" t="s">
        <v>18</v>
      </c>
      <c r="O132" s="16" t="s">
        <v>19</v>
      </c>
      <c r="P132" s="16" t="s">
        <v>20</v>
      </c>
      <c r="Q132" s="16" t="s">
        <v>21</v>
      </c>
      <c r="R132" s="16" t="s">
        <v>22</v>
      </c>
      <c r="S132" s="16" t="s">
        <v>23</v>
      </c>
      <c r="T132" s="16" t="s">
        <v>24</v>
      </c>
      <c r="U132" s="16" t="s">
        <v>25</v>
      </c>
      <c r="V132" s="16" t="s">
        <v>26</v>
      </c>
      <c r="W132" s="16" t="s">
        <v>27</v>
      </c>
      <c r="X132" s="16" t="s">
        <v>28</v>
      </c>
      <c r="Y132" s="17" t="s">
        <v>29</v>
      </c>
    </row>
    <row r="133" spans="1:26" ht="15.75">
      <c r="A133" s="18">
        <f aca="true" t="shared" si="3" ref="A133:A160">A102</f>
        <v>43132</v>
      </c>
      <c r="B133" s="19">
        <v>0</v>
      </c>
      <c r="C133" s="20">
        <v>0</v>
      </c>
      <c r="D133" s="20">
        <v>0</v>
      </c>
      <c r="E133" s="20">
        <v>0</v>
      </c>
      <c r="F133" s="20">
        <v>0</v>
      </c>
      <c r="G133" s="20">
        <v>0.88</v>
      </c>
      <c r="H133" s="20">
        <v>17.1</v>
      </c>
      <c r="I133" s="20">
        <v>74.82</v>
      </c>
      <c r="J133" s="20">
        <v>123.51</v>
      </c>
      <c r="K133" s="20">
        <v>154.83</v>
      </c>
      <c r="L133" s="20">
        <v>19.65</v>
      </c>
      <c r="M133" s="20">
        <v>37.55</v>
      </c>
      <c r="N133" s="20">
        <v>77.77</v>
      </c>
      <c r="O133" s="20">
        <v>18.32</v>
      </c>
      <c r="P133" s="20">
        <v>13.31</v>
      </c>
      <c r="Q133" s="20">
        <v>0</v>
      </c>
      <c r="R133" s="20">
        <v>0</v>
      </c>
      <c r="S133" s="20">
        <v>0</v>
      </c>
      <c r="T133" s="20">
        <v>0</v>
      </c>
      <c r="U133" s="20">
        <v>48.82</v>
      </c>
      <c r="V133" s="20">
        <v>0</v>
      </c>
      <c r="W133" s="20">
        <v>0</v>
      </c>
      <c r="X133" s="20">
        <v>0</v>
      </c>
      <c r="Y133" s="21">
        <v>0</v>
      </c>
      <c r="Z133" s="22"/>
    </row>
    <row r="134" spans="1:25" ht="15.75">
      <c r="A134" s="23">
        <f t="shared" si="3"/>
        <v>43133</v>
      </c>
      <c r="B134" s="24">
        <v>0</v>
      </c>
      <c r="C134" s="25">
        <v>0</v>
      </c>
      <c r="D134" s="25">
        <v>6.95</v>
      </c>
      <c r="E134" s="25">
        <v>0</v>
      </c>
      <c r="F134" s="25">
        <v>5.35</v>
      </c>
      <c r="G134" s="25">
        <v>30.95</v>
      </c>
      <c r="H134" s="25">
        <v>59.9</v>
      </c>
      <c r="I134" s="25">
        <v>84.65</v>
      </c>
      <c r="J134" s="25">
        <v>120.76</v>
      </c>
      <c r="K134" s="25">
        <v>53.31</v>
      </c>
      <c r="L134" s="25">
        <v>48.51</v>
      </c>
      <c r="M134" s="25">
        <v>30.8</v>
      </c>
      <c r="N134" s="25">
        <v>38.31</v>
      </c>
      <c r="O134" s="25">
        <v>0.01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0</v>
      </c>
      <c r="X134" s="25">
        <v>0</v>
      </c>
      <c r="Y134" s="26">
        <v>0</v>
      </c>
    </row>
    <row r="135" spans="1:25" ht="15.75">
      <c r="A135" s="23">
        <f t="shared" si="3"/>
        <v>43134</v>
      </c>
      <c r="B135" s="24">
        <v>0</v>
      </c>
      <c r="C135" s="25">
        <v>0</v>
      </c>
      <c r="D135" s="25">
        <v>7</v>
      </c>
      <c r="E135" s="25">
        <v>6.8</v>
      </c>
      <c r="F135" s="25">
        <v>11.84</v>
      </c>
      <c r="G135" s="25">
        <v>30.8</v>
      </c>
      <c r="H135" s="25">
        <v>55.22</v>
      </c>
      <c r="I135" s="25">
        <v>54.87</v>
      </c>
      <c r="J135" s="25">
        <v>40.39</v>
      </c>
      <c r="K135" s="25">
        <v>65.68</v>
      </c>
      <c r="L135" s="25">
        <v>4.89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0</v>
      </c>
      <c r="X135" s="25">
        <v>0</v>
      </c>
      <c r="Y135" s="26">
        <v>0</v>
      </c>
    </row>
    <row r="136" spans="1:25" ht="15.75">
      <c r="A136" s="23">
        <f t="shared" si="3"/>
        <v>43135</v>
      </c>
      <c r="B136" s="24">
        <v>0</v>
      </c>
      <c r="C136" s="25">
        <v>0</v>
      </c>
      <c r="D136" s="25">
        <v>29.27</v>
      </c>
      <c r="E136" s="25">
        <v>32.69</v>
      </c>
      <c r="F136" s="25">
        <v>38.61</v>
      </c>
      <c r="G136" s="25">
        <v>42.46</v>
      </c>
      <c r="H136" s="25">
        <v>93.4</v>
      </c>
      <c r="I136" s="25">
        <v>124.04</v>
      </c>
      <c r="J136" s="25">
        <v>86.15</v>
      </c>
      <c r="K136" s="25">
        <v>58.81</v>
      </c>
      <c r="L136" s="25">
        <v>68.09</v>
      </c>
      <c r="M136" s="25">
        <v>0.23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  <c r="X136" s="25">
        <v>0</v>
      </c>
      <c r="Y136" s="26">
        <v>0</v>
      </c>
    </row>
    <row r="137" spans="1:25" ht="15.75">
      <c r="A137" s="23">
        <f t="shared" si="3"/>
        <v>43136</v>
      </c>
      <c r="B137" s="24">
        <v>0</v>
      </c>
      <c r="C137" s="25">
        <v>0</v>
      </c>
      <c r="D137" s="25">
        <v>14.09</v>
      </c>
      <c r="E137" s="25">
        <v>24.95</v>
      </c>
      <c r="F137" s="25">
        <v>21</v>
      </c>
      <c r="G137" s="25">
        <v>52.11</v>
      </c>
      <c r="H137" s="25">
        <v>95.64</v>
      </c>
      <c r="I137" s="25">
        <v>100.8</v>
      </c>
      <c r="J137" s="25">
        <v>165.95</v>
      </c>
      <c r="K137" s="25">
        <v>77.44</v>
      </c>
      <c r="L137" s="25">
        <v>76.6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6">
        <v>0</v>
      </c>
    </row>
    <row r="138" spans="1:25" ht="15.75">
      <c r="A138" s="23">
        <f t="shared" si="3"/>
        <v>43137</v>
      </c>
      <c r="B138" s="24">
        <v>0</v>
      </c>
      <c r="C138" s="25">
        <v>0</v>
      </c>
      <c r="D138" s="25">
        <v>5.06</v>
      </c>
      <c r="E138" s="25">
        <v>0</v>
      </c>
      <c r="F138" s="25">
        <v>28.32</v>
      </c>
      <c r="G138" s="25">
        <v>46.15</v>
      </c>
      <c r="H138" s="25">
        <v>89.12</v>
      </c>
      <c r="I138" s="25">
        <v>91.71</v>
      </c>
      <c r="J138" s="25">
        <v>125.08</v>
      </c>
      <c r="K138" s="25">
        <v>116.61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6">
        <v>0</v>
      </c>
    </row>
    <row r="139" spans="1:25" ht="15.75">
      <c r="A139" s="23">
        <f t="shared" si="3"/>
        <v>43138</v>
      </c>
      <c r="B139" s="24">
        <v>0</v>
      </c>
      <c r="C139" s="25">
        <v>0</v>
      </c>
      <c r="D139" s="25">
        <v>13.1</v>
      </c>
      <c r="E139" s="25">
        <v>60.36</v>
      </c>
      <c r="F139" s="25">
        <v>38.96</v>
      </c>
      <c r="G139" s="25">
        <v>100.69</v>
      </c>
      <c r="H139" s="25">
        <v>81.61</v>
      </c>
      <c r="I139" s="25">
        <v>1.09</v>
      </c>
      <c r="J139" s="25">
        <v>22.28</v>
      </c>
      <c r="K139" s="25">
        <v>28.73</v>
      </c>
      <c r="L139" s="25">
        <v>40.51</v>
      </c>
      <c r="M139" s="25">
        <v>27.41</v>
      </c>
      <c r="N139" s="25">
        <v>48.93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111.1</v>
      </c>
      <c r="V139" s="25">
        <v>20.18</v>
      </c>
      <c r="W139" s="25">
        <v>0</v>
      </c>
      <c r="X139" s="25">
        <v>0</v>
      </c>
      <c r="Y139" s="26">
        <v>0</v>
      </c>
    </row>
    <row r="140" spans="1:25" ht="15.75">
      <c r="A140" s="23">
        <f t="shared" si="3"/>
        <v>43139</v>
      </c>
      <c r="B140" s="24">
        <v>0</v>
      </c>
      <c r="C140" s="25">
        <v>0</v>
      </c>
      <c r="D140" s="25">
        <v>0</v>
      </c>
      <c r="E140" s="25">
        <v>0.28</v>
      </c>
      <c r="F140" s="25">
        <v>0.02</v>
      </c>
      <c r="G140" s="25">
        <v>38.78</v>
      </c>
      <c r="H140" s="25">
        <v>63.71</v>
      </c>
      <c r="I140" s="25">
        <v>29.28</v>
      </c>
      <c r="J140" s="25">
        <v>50.7</v>
      </c>
      <c r="K140" s="25">
        <v>15.08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0</v>
      </c>
      <c r="X140" s="25">
        <v>0</v>
      </c>
      <c r="Y140" s="26">
        <v>0</v>
      </c>
    </row>
    <row r="141" spans="1:25" ht="15.75">
      <c r="A141" s="23">
        <f t="shared" si="3"/>
        <v>43140</v>
      </c>
      <c r="B141" s="24">
        <v>0</v>
      </c>
      <c r="C141" s="25">
        <v>0</v>
      </c>
      <c r="D141" s="25">
        <v>7.51</v>
      </c>
      <c r="E141" s="25">
        <v>10.6</v>
      </c>
      <c r="F141" s="25">
        <v>40.68</v>
      </c>
      <c r="G141" s="25">
        <v>66.01</v>
      </c>
      <c r="H141" s="25">
        <v>80.83</v>
      </c>
      <c r="I141" s="25">
        <v>102.11</v>
      </c>
      <c r="J141" s="25">
        <v>53.32</v>
      </c>
      <c r="K141" s="25">
        <v>38.42</v>
      </c>
      <c r="L141" s="25">
        <v>14.69</v>
      </c>
      <c r="M141" s="25">
        <v>12.3</v>
      </c>
      <c r="N141" s="25">
        <v>9.84</v>
      </c>
      <c r="O141" s="25">
        <v>0.01</v>
      </c>
      <c r="P141" s="25">
        <v>0</v>
      </c>
      <c r="Q141" s="25">
        <v>5.92</v>
      </c>
      <c r="R141" s="25">
        <v>0.04</v>
      </c>
      <c r="S141" s="25">
        <v>0.02</v>
      </c>
      <c r="T141" s="25">
        <v>0</v>
      </c>
      <c r="U141" s="25">
        <v>0</v>
      </c>
      <c r="V141" s="25">
        <v>0</v>
      </c>
      <c r="W141" s="25">
        <v>0</v>
      </c>
      <c r="X141" s="25">
        <v>0</v>
      </c>
      <c r="Y141" s="26">
        <v>0</v>
      </c>
    </row>
    <row r="142" spans="1:25" ht="15.75">
      <c r="A142" s="23">
        <f t="shared" si="3"/>
        <v>43141</v>
      </c>
      <c r="B142" s="24">
        <v>0</v>
      </c>
      <c r="C142" s="25">
        <v>26.76</v>
      </c>
      <c r="D142" s="25">
        <v>19.86</v>
      </c>
      <c r="E142" s="25">
        <v>21.04</v>
      </c>
      <c r="F142" s="25">
        <v>29.27</v>
      </c>
      <c r="G142" s="25">
        <v>44.19</v>
      </c>
      <c r="H142" s="25">
        <v>49.04</v>
      </c>
      <c r="I142" s="25">
        <v>56.2</v>
      </c>
      <c r="J142" s="25">
        <v>86.69</v>
      </c>
      <c r="K142" s="25">
        <v>61.4</v>
      </c>
      <c r="L142" s="25">
        <v>92.76</v>
      </c>
      <c r="M142" s="25">
        <v>105.04</v>
      </c>
      <c r="N142" s="25">
        <v>6.43</v>
      </c>
      <c r="O142" s="25">
        <v>44.44</v>
      </c>
      <c r="P142" s="25">
        <v>0</v>
      </c>
      <c r="Q142" s="25">
        <v>0</v>
      </c>
      <c r="R142" s="25">
        <v>0</v>
      </c>
      <c r="S142" s="25">
        <v>1.36</v>
      </c>
      <c r="T142" s="25">
        <v>11.5</v>
      </c>
      <c r="U142" s="25">
        <v>0.07</v>
      </c>
      <c r="V142" s="25">
        <v>0</v>
      </c>
      <c r="W142" s="25">
        <v>0</v>
      </c>
      <c r="X142" s="25">
        <v>0</v>
      </c>
      <c r="Y142" s="26">
        <v>0</v>
      </c>
    </row>
    <row r="143" spans="1:25" ht="15.75">
      <c r="A143" s="23">
        <f t="shared" si="3"/>
        <v>43142</v>
      </c>
      <c r="B143" s="24">
        <v>1.31</v>
      </c>
      <c r="C143" s="25">
        <v>6.51</v>
      </c>
      <c r="D143" s="25">
        <v>7.62</v>
      </c>
      <c r="E143" s="25">
        <v>0</v>
      </c>
      <c r="F143" s="25">
        <v>20.9</v>
      </c>
      <c r="G143" s="25">
        <v>44.95</v>
      </c>
      <c r="H143" s="25">
        <v>57.36</v>
      </c>
      <c r="I143" s="25">
        <v>50.2</v>
      </c>
      <c r="J143" s="25">
        <v>54.82</v>
      </c>
      <c r="K143" s="25">
        <v>37.66</v>
      </c>
      <c r="L143" s="25">
        <v>33.55</v>
      </c>
      <c r="M143" s="25">
        <v>1.09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6">
        <v>0</v>
      </c>
    </row>
    <row r="144" spans="1:25" ht="15.75">
      <c r="A144" s="23">
        <f t="shared" si="3"/>
        <v>43143</v>
      </c>
      <c r="B144" s="24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44.83</v>
      </c>
      <c r="H144" s="25">
        <v>55.53</v>
      </c>
      <c r="I144" s="25">
        <v>94.4</v>
      </c>
      <c r="J144" s="25">
        <v>76.76</v>
      </c>
      <c r="K144" s="25">
        <v>68.81</v>
      </c>
      <c r="L144" s="25">
        <v>23.28</v>
      </c>
      <c r="M144" s="25">
        <v>31.1</v>
      </c>
      <c r="N144" s="25">
        <v>31.61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6">
        <v>0</v>
      </c>
    </row>
    <row r="145" spans="1:25" ht="15.75">
      <c r="A145" s="23">
        <f t="shared" si="3"/>
        <v>43144</v>
      </c>
      <c r="B145" s="24">
        <v>0</v>
      </c>
      <c r="C145" s="25">
        <v>0</v>
      </c>
      <c r="D145" s="25">
        <v>34.01</v>
      </c>
      <c r="E145" s="25">
        <v>0</v>
      </c>
      <c r="F145" s="25">
        <v>38.22</v>
      </c>
      <c r="G145" s="25">
        <v>55.82</v>
      </c>
      <c r="H145" s="25">
        <v>56.47</v>
      </c>
      <c r="I145" s="25">
        <v>77.53</v>
      </c>
      <c r="J145" s="25">
        <v>115.74</v>
      </c>
      <c r="K145" s="25">
        <v>112.73</v>
      </c>
      <c r="L145" s="25">
        <v>63.7</v>
      </c>
      <c r="M145" s="25">
        <v>12.28</v>
      </c>
      <c r="N145" s="25">
        <v>20.51</v>
      </c>
      <c r="O145" s="25">
        <v>0</v>
      </c>
      <c r="P145" s="25">
        <v>0</v>
      </c>
      <c r="Q145" s="25">
        <v>13.7</v>
      </c>
      <c r="R145" s="25">
        <v>0</v>
      </c>
      <c r="S145" s="25">
        <v>0</v>
      </c>
      <c r="T145" s="25">
        <v>0</v>
      </c>
      <c r="U145" s="25">
        <v>1.36</v>
      </c>
      <c r="V145" s="25">
        <v>0</v>
      </c>
      <c r="W145" s="25">
        <v>0</v>
      </c>
      <c r="X145" s="25">
        <v>0</v>
      </c>
      <c r="Y145" s="26">
        <v>0</v>
      </c>
    </row>
    <row r="146" spans="1:25" ht="15.75">
      <c r="A146" s="23">
        <f t="shared" si="3"/>
        <v>43145</v>
      </c>
      <c r="B146" s="24">
        <v>0</v>
      </c>
      <c r="C146" s="25">
        <v>0</v>
      </c>
      <c r="D146" s="25">
        <v>0</v>
      </c>
      <c r="E146" s="25">
        <v>0.4</v>
      </c>
      <c r="F146" s="25">
        <v>26.72</v>
      </c>
      <c r="G146" s="25">
        <v>53.51</v>
      </c>
      <c r="H146" s="25">
        <v>74.2</v>
      </c>
      <c r="I146" s="25">
        <v>97.82</v>
      </c>
      <c r="J146" s="25">
        <v>132.26</v>
      </c>
      <c r="K146" s="25">
        <v>112.09</v>
      </c>
      <c r="L146" s="25">
        <v>124.31</v>
      </c>
      <c r="M146" s="25">
        <v>30.8</v>
      </c>
      <c r="N146" s="25">
        <v>14.27</v>
      </c>
      <c r="O146" s="25">
        <v>0.11</v>
      </c>
      <c r="P146" s="25">
        <v>40.61</v>
      </c>
      <c r="Q146" s="25">
        <v>53.27</v>
      </c>
      <c r="R146" s="25">
        <v>31.65</v>
      </c>
      <c r="S146" s="25">
        <v>27.15</v>
      </c>
      <c r="T146" s="25">
        <v>29.55</v>
      </c>
      <c r="U146" s="25">
        <v>43.52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>
        <f t="shared" si="3"/>
        <v>43146</v>
      </c>
      <c r="B147" s="24">
        <v>0</v>
      </c>
      <c r="C147" s="25">
        <v>0</v>
      </c>
      <c r="D147" s="25">
        <v>37.58</v>
      </c>
      <c r="E147" s="25">
        <v>70.97</v>
      </c>
      <c r="F147" s="25">
        <v>81.21</v>
      </c>
      <c r="G147" s="25">
        <v>68.78</v>
      </c>
      <c r="H147" s="25">
        <v>78.53</v>
      </c>
      <c r="I147" s="25">
        <v>138.41</v>
      </c>
      <c r="J147" s="25">
        <v>129.41</v>
      </c>
      <c r="K147" s="25">
        <v>99.25</v>
      </c>
      <c r="L147" s="25">
        <v>60.94</v>
      </c>
      <c r="M147" s="25">
        <v>19.87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0.01</v>
      </c>
      <c r="V147" s="25">
        <v>0</v>
      </c>
      <c r="W147" s="25">
        <v>0</v>
      </c>
      <c r="X147" s="25">
        <v>0</v>
      </c>
      <c r="Y147" s="26">
        <v>0</v>
      </c>
    </row>
    <row r="148" spans="1:25" ht="15.75">
      <c r="A148" s="23">
        <f t="shared" si="3"/>
        <v>43147</v>
      </c>
      <c r="B148" s="24">
        <v>0</v>
      </c>
      <c r="C148" s="25">
        <v>0</v>
      </c>
      <c r="D148" s="25">
        <v>4.6</v>
      </c>
      <c r="E148" s="25">
        <v>0</v>
      </c>
      <c r="F148" s="25">
        <v>0</v>
      </c>
      <c r="G148" s="25">
        <v>0.11</v>
      </c>
      <c r="H148" s="25">
        <v>31.93</v>
      </c>
      <c r="I148" s="25">
        <v>91.69</v>
      </c>
      <c r="J148" s="25">
        <v>121.94</v>
      </c>
      <c r="K148" s="25">
        <v>50.35</v>
      </c>
      <c r="L148" s="25">
        <v>83.68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15.77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43148</v>
      </c>
      <c r="B149" s="24">
        <v>0</v>
      </c>
      <c r="C149" s="25">
        <v>0</v>
      </c>
      <c r="D149" s="25">
        <v>8.63</v>
      </c>
      <c r="E149" s="25">
        <v>23.16</v>
      </c>
      <c r="F149" s="25">
        <v>27.48</v>
      </c>
      <c r="G149" s="25">
        <v>28.71</v>
      </c>
      <c r="H149" s="25">
        <v>2.31</v>
      </c>
      <c r="I149" s="25">
        <v>62.88</v>
      </c>
      <c r="J149" s="25">
        <v>63.78</v>
      </c>
      <c r="K149" s="25">
        <v>82.32</v>
      </c>
      <c r="L149" s="25">
        <v>97.02</v>
      </c>
      <c r="M149" s="25">
        <v>0.35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43149</v>
      </c>
      <c r="B150" s="24">
        <v>0</v>
      </c>
      <c r="C150" s="25">
        <v>0</v>
      </c>
      <c r="D150" s="25">
        <v>18.85</v>
      </c>
      <c r="E150" s="25">
        <v>15.43</v>
      </c>
      <c r="F150" s="25">
        <v>49.72</v>
      </c>
      <c r="G150" s="25">
        <v>44.35</v>
      </c>
      <c r="H150" s="25">
        <v>35.25</v>
      </c>
      <c r="I150" s="25">
        <v>76.87</v>
      </c>
      <c r="J150" s="25">
        <v>94.41</v>
      </c>
      <c r="K150" s="25">
        <v>93.77</v>
      </c>
      <c r="L150" s="25">
        <v>139.11</v>
      </c>
      <c r="M150" s="25">
        <v>119.5</v>
      </c>
      <c r="N150" s="25">
        <v>23.8</v>
      </c>
      <c r="O150" s="25">
        <v>30.82</v>
      </c>
      <c r="P150" s="25">
        <v>0.15</v>
      </c>
      <c r="Q150" s="25">
        <v>10.22</v>
      </c>
      <c r="R150" s="25">
        <v>30.35</v>
      </c>
      <c r="S150" s="25">
        <v>45.14</v>
      </c>
      <c r="T150" s="25">
        <v>14.82</v>
      </c>
      <c r="U150" s="25">
        <v>55.85</v>
      </c>
      <c r="V150" s="25">
        <v>12.44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43150</v>
      </c>
      <c r="B151" s="24">
        <v>0</v>
      </c>
      <c r="C151" s="25">
        <v>0</v>
      </c>
      <c r="D151" s="25">
        <v>45.34</v>
      </c>
      <c r="E151" s="25">
        <v>43.94</v>
      </c>
      <c r="F151" s="25">
        <v>59.91</v>
      </c>
      <c r="G151" s="25">
        <v>60.37</v>
      </c>
      <c r="H151" s="25">
        <v>49.86</v>
      </c>
      <c r="I151" s="25">
        <v>71.37</v>
      </c>
      <c r="J151" s="25">
        <v>48.03</v>
      </c>
      <c r="K151" s="25">
        <v>19.28</v>
      </c>
      <c r="L151" s="25">
        <v>79.42</v>
      </c>
      <c r="M151" s="25">
        <v>0</v>
      </c>
      <c r="N151" s="25">
        <v>0</v>
      </c>
      <c r="O151" s="25">
        <v>0</v>
      </c>
      <c r="P151" s="25">
        <v>0</v>
      </c>
      <c r="Q151" s="25">
        <v>43.5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>
        <f t="shared" si="3"/>
        <v>43151</v>
      </c>
      <c r="B152" s="24">
        <v>0</v>
      </c>
      <c r="C152" s="25">
        <v>0</v>
      </c>
      <c r="D152" s="25">
        <v>0.01</v>
      </c>
      <c r="E152" s="25">
        <v>0</v>
      </c>
      <c r="F152" s="25">
        <v>0</v>
      </c>
      <c r="G152" s="25">
        <v>23.99</v>
      </c>
      <c r="H152" s="25">
        <v>9.96</v>
      </c>
      <c r="I152" s="25">
        <v>63.32</v>
      </c>
      <c r="J152" s="25">
        <v>106.45</v>
      </c>
      <c r="K152" s="25">
        <v>31.9</v>
      </c>
      <c r="L152" s="25">
        <v>31.69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>
        <f t="shared" si="3"/>
        <v>43152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23.7</v>
      </c>
      <c r="H153" s="25">
        <v>80.36</v>
      </c>
      <c r="I153" s="25">
        <v>63.4</v>
      </c>
      <c r="J153" s="25">
        <v>129.93</v>
      </c>
      <c r="K153" s="25">
        <v>48.46</v>
      </c>
      <c r="L153" s="25">
        <v>90.7</v>
      </c>
      <c r="M153" s="25">
        <v>52.21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43153</v>
      </c>
      <c r="B154" s="24">
        <v>0</v>
      </c>
      <c r="C154" s="25">
        <v>0</v>
      </c>
      <c r="D154" s="25">
        <v>13.65</v>
      </c>
      <c r="E154" s="25">
        <v>41.94</v>
      </c>
      <c r="F154" s="25">
        <v>0</v>
      </c>
      <c r="G154" s="25">
        <v>39.39</v>
      </c>
      <c r="H154" s="25">
        <v>74.19</v>
      </c>
      <c r="I154" s="25">
        <v>66.16</v>
      </c>
      <c r="J154" s="25">
        <v>89.64</v>
      </c>
      <c r="K154" s="25">
        <v>30.92</v>
      </c>
      <c r="L154" s="25">
        <v>49.87</v>
      </c>
      <c r="M154" s="25">
        <v>0.15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43154</v>
      </c>
      <c r="B155" s="24">
        <v>0</v>
      </c>
      <c r="C155" s="25">
        <v>0</v>
      </c>
      <c r="D155" s="25">
        <v>37.26</v>
      </c>
      <c r="E155" s="25">
        <v>28.22</v>
      </c>
      <c r="F155" s="25">
        <v>34.33</v>
      </c>
      <c r="G155" s="25">
        <v>23.47</v>
      </c>
      <c r="H155" s="25">
        <v>44.95</v>
      </c>
      <c r="I155" s="25">
        <v>82.05</v>
      </c>
      <c r="J155" s="25">
        <v>118.93</v>
      </c>
      <c r="K155" s="25">
        <v>100.57</v>
      </c>
      <c r="L155" s="25">
        <v>109.95</v>
      </c>
      <c r="M155" s="25">
        <v>84.13</v>
      </c>
      <c r="N155" s="25">
        <v>84.83</v>
      </c>
      <c r="O155" s="25">
        <v>70.85</v>
      </c>
      <c r="P155" s="25">
        <v>11.79</v>
      </c>
      <c r="Q155" s="25">
        <v>19.41</v>
      </c>
      <c r="R155" s="25">
        <v>11.6</v>
      </c>
      <c r="S155" s="25">
        <v>51.59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43155</v>
      </c>
      <c r="B156" s="24">
        <v>0</v>
      </c>
      <c r="C156" s="25">
        <v>0</v>
      </c>
      <c r="D156" s="25">
        <v>2.22</v>
      </c>
      <c r="E156" s="25">
        <v>0</v>
      </c>
      <c r="F156" s="25">
        <v>5.84</v>
      </c>
      <c r="G156" s="25">
        <v>0</v>
      </c>
      <c r="H156" s="25">
        <v>0</v>
      </c>
      <c r="I156" s="25">
        <v>31.01</v>
      </c>
      <c r="J156" s="25">
        <v>13.6</v>
      </c>
      <c r="K156" s="25">
        <v>47.28</v>
      </c>
      <c r="L156" s="25">
        <v>24.88</v>
      </c>
      <c r="M156" s="25">
        <v>9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43156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20.62</v>
      </c>
      <c r="J157" s="25">
        <v>18.55</v>
      </c>
      <c r="K157" s="25">
        <v>5.47</v>
      </c>
      <c r="L157" s="25">
        <v>20.68</v>
      </c>
      <c r="M157" s="25">
        <v>15.3</v>
      </c>
      <c r="N157" s="25">
        <v>12.12</v>
      </c>
      <c r="O157" s="25">
        <v>0.01</v>
      </c>
      <c r="P157" s="25">
        <v>0</v>
      </c>
      <c r="Q157" s="25">
        <v>0</v>
      </c>
      <c r="R157" s="25">
        <v>0</v>
      </c>
      <c r="S157" s="25">
        <v>0</v>
      </c>
      <c r="T157" s="25">
        <v>16.24</v>
      </c>
      <c r="U157" s="25">
        <v>16.68</v>
      </c>
      <c r="V157" s="25">
        <v>3.96</v>
      </c>
      <c r="W157" s="25">
        <v>0</v>
      </c>
      <c r="X157" s="25">
        <v>0</v>
      </c>
      <c r="Y157" s="26">
        <v>0</v>
      </c>
    </row>
    <row r="158" spans="1:25" ht="15.75">
      <c r="A158" s="23">
        <f t="shared" si="3"/>
        <v>43157</v>
      </c>
      <c r="B158" s="24">
        <v>0</v>
      </c>
      <c r="C158" s="25">
        <v>0</v>
      </c>
      <c r="D158" s="25">
        <v>26.36</v>
      </c>
      <c r="E158" s="25">
        <v>0</v>
      </c>
      <c r="F158" s="25">
        <v>0</v>
      </c>
      <c r="G158" s="25">
        <v>67.38</v>
      </c>
      <c r="H158" s="25">
        <v>147.48</v>
      </c>
      <c r="I158" s="25">
        <v>185.9</v>
      </c>
      <c r="J158" s="25">
        <v>141.12</v>
      </c>
      <c r="K158" s="25">
        <v>161.81</v>
      </c>
      <c r="L158" s="25">
        <v>113.78</v>
      </c>
      <c r="M158" s="25">
        <v>48.73</v>
      </c>
      <c r="N158" s="25">
        <v>43.27</v>
      </c>
      <c r="O158" s="25">
        <v>0.23</v>
      </c>
      <c r="P158" s="25">
        <v>1.52</v>
      </c>
      <c r="Q158" s="25">
        <v>3.19</v>
      </c>
      <c r="R158" s="25">
        <v>6.62</v>
      </c>
      <c r="S158" s="25">
        <v>7.96</v>
      </c>
      <c r="T158" s="25">
        <v>0</v>
      </c>
      <c r="U158" s="25">
        <v>28.36</v>
      </c>
      <c r="V158" s="25">
        <v>2.23</v>
      </c>
      <c r="W158" s="25">
        <v>0</v>
      </c>
      <c r="X158" s="25">
        <v>0</v>
      </c>
      <c r="Y158" s="26">
        <v>0</v>
      </c>
    </row>
    <row r="159" spans="1:25" ht="15.75">
      <c r="A159" s="23">
        <f t="shared" si="3"/>
        <v>43158</v>
      </c>
      <c r="B159" s="24">
        <v>0</v>
      </c>
      <c r="C159" s="25">
        <v>0</v>
      </c>
      <c r="D159" s="25">
        <v>0</v>
      </c>
      <c r="E159" s="25">
        <v>0</v>
      </c>
      <c r="F159" s="25">
        <v>47.39</v>
      </c>
      <c r="G159" s="25">
        <v>85.49</v>
      </c>
      <c r="H159" s="25">
        <v>77.99</v>
      </c>
      <c r="I159" s="25">
        <v>76.86</v>
      </c>
      <c r="J159" s="25">
        <v>172.1</v>
      </c>
      <c r="K159" s="25">
        <v>108.88</v>
      </c>
      <c r="L159" s="25">
        <v>133.92</v>
      </c>
      <c r="M159" s="25">
        <v>66.67</v>
      </c>
      <c r="N159" s="25">
        <v>68.58</v>
      </c>
      <c r="O159" s="25">
        <v>6.29</v>
      </c>
      <c r="P159" s="25">
        <v>0</v>
      </c>
      <c r="Q159" s="25">
        <v>66.05</v>
      </c>
      <c r="R159" s="25">
        <v>91.06</v>
      </c>
      <c r="S159" s="25">
        <v>66.05</v>
      </c>
      <c r="T159" s="25">
        <v>59.49</v>
      </c>
      <c r="U159" s="25">
        <v>43.74</v>
      </c>
      <c r="V159" s="25">
        <v>53.56</v>
      </c>
      <c r="W159" s="25">
        <v>0</v>
      </c>
      <c r="X159" s="25">
        <v>0</v>
      </c>
      <c r="Y159" s="26">
        <v>0</v>
      </c>
    </row>
    <row r="160" spans="1:26" ht="16.5" thickBot="1">
      <c r="A160" s="27">
        <f t="shared" si="3"/>
        <v>43159</v>
      </c>
      <c r="B160" s="28">
        <v>0</v>
      </c>
      <c r="C160" s="29">
        <v>0</v>
      </c>
      <c r="D160" s="29">
        <v>38.08</v>
      </c>
      <c r="E160" s="29">
        <v>48.18</v>
      </c>
      <c r="F160" s="29">
        <v>67.41</v>
      </c>
      <c r="G160" s="29">
        <v>92.66</v>
      </c>
      <c r="H160" s="29">
        <v>88.43</v>
      </c>
      <c r="I160" s="29">
        <v>77.09</v>
      </c>
      <c r="J160" s="29">
        <v>82.61</v>
      </c>
      <c r="K160" s="29">
        <v>57.13</v>
      </c>
      <c r="L160" s="29">
        <v>93.59</v>
      </c>
      <c r="M160" s="29">
        <v>0</v>
      </c>
      <c r="N160" s="29">
        <v>0</v>
      </c>
      <c r="O160" s="29">
        <v>66.02</v>
      </c>
      <c r="P160" s="29">
        <v>44.4</v>
      </c>
      <c r="Q160" s="29">
        <v>127.64</v>
      </c>
      <c r="R160" s="29">
        <v>131.98</v>
      </c>
      <c r="S160" s="29">
        <v>0</v>
      </c>
      <c r="T160" s="29">
        <v>0</v>
      </c>
      <c r="U160" s="29">
        <v>0.02</v>
      </c>
      <c r="V160" s="29">
        <v>110.18</v>
      </c>
      <c r="W160" s="29">
        <v>0</v>
      </c>
      <c r="X160" s="29">
        <v>0</v>
      </c>
      <c r="Y160" s="30">
        <v>0</v>
      </c>
      <c r="Z160" s="31"/>
    </row>
    <row r="161" spans="1:25" ht="16.5" thickBot="1">
      <c r="A161" s="35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</row>
    <row r="162" spans="1:25" ht="16.5" customHeight="1" thickBot="1">
      <c r="A162" s="10" t="s">
        <v>4</v>
      </c>
      <c r="B162" s="11" t="s">
        <v>34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3"/>
    </row>
    <row r="163" spans="1:25" ht="16.5" thickBot="1">
      <c r="A163" s="79"/>
      <c r="B163" s="15" t="s">
        <v>6</v>
      </c>
      <c r="C163" s="16" t="s">
        <v>7</v>
      </c>
      <c r="D163" s="16" t="s">
        <v>8</v>
      </c>
      <c r="E163" s="16" t="s">
        <v>9</v>
      </c>
      <c r="F163" s="16" t="s">
        <v>10</v>
      </c>
      <c r="G163" s="16" t="s">
        <v>11</v>
      </c>
      <c r="H163" s="16" t="s">
        <v>12</v>
      </c>
      <c r="I163" s="16" t="s">
        <v>13</v>
      </c>
      <c r="J163" s="16" t="s">
        <v>14</v>
      </c>
      <c r="K163" s="16" t="s">
        <v>15</v>
      </c>
      <c r="L163" s="16" t="s">
        <v>16</v>
      </c>
      <c r="M163" s="16" t="s">
        <v>17</v>
      </c>
      <c r="N163" s="16" t="s">
        <v>18</v>
      </c>
      <c r="O163" s="16" t="s">
        <v>19</v>
      </c>
      <c r="P163" s="16" t="s">
        <v>20</v>
      </c>
      <c r="Q163" s="16" t="s">
        <v>21</v>
      </c>
      <c r="R163" s="16" t="s">
        <v>22</v>
      </c>
      <c r="S163" s="16" t="s">
        <v>23</v>
      </c>
      <c r="T163" s="16" t="s">
        <v>24</v>
      </c>
      <c r="U163" s="16" t="s">
        <v>25</v>
      </c>
      <c r="V163" s="16" t="s">
        <v>26</v>
      </c>
      <c r="W163" s="16" t="s">
        <v>27</v>
      </c>
      <c r="X163" s="16" t="s">
        <v>28</v>
      </c>
      <c r="Y163" s="17" t="s">
        <v>29</v>
      </c>
    </row>
    <row r="164" spans="1:26" ht="15.75">
      <c r="A164" s="18">
        <f aca="true" t="shared" si="4" ref="A164:A191">A133</f>
        <v>43132</v>
      </c>
      <c r="B164" s="19">
        <v>189.46</v>
      </c>
      <c r="C164" s="20">
        <v>165.99</v>
      </c>
      <c r="D164" s="20">
        <v>94.74</v>
      </c>
      <c r="E164" s="20">
        <v>93.73</v>
      </c>
      <c r="F164" s="20">
        <v>102</v>
      </c>
      <c r="G164" s="20">
        <v>0.01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50.41</v>
      </c>
      <c r="R164" s="20">
        <v>38.56</v>
      </c>
      <c r="S164" s="20">
        <v>33.8</v>
      </c>
      <c r="T164" s="20">
        <v>64.89</v>
      </c>
      <c r="U164" s="20">
        <v>0</v>
      </c>
      <c r="V164" s="20">
        <v>90.03</v>
      </c>
      <c r="W164" s="20">
        <v>92.05</v>
      </c>
      <c r="X164" s="20">
        <v>194.83</v>
      </c>
      <c r="Y164" s="21">
        <v>235.76</v>
      </c>
      <c r="Z164" s="22"/>
    </row>
    <row r="165" spans="1:25" ht="15.75">
      <c r="A165" s="23">
        <f t="shared" si="4"/>
        <v>43133</v>
      </c>
      <c r="B165" s="24">
        <v>217.23</v>
      </c>
      <c r="C165" s="25">
        <v>210.57</v>
      </c>
      <c r="D165" s="25">
        <v>0</v>
      </c>
      <c r="E165" s="25">
        <v>30.23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20.5</v>
      </c>
      <c r="P165" s="25">
        <v>64.6</v>
      </c>
      <c r="Q165" s="25">
        <v>52.72</v>
      </c>
      <c r="R165" s="25">
        <v>76.16</v>
      </c>
      <c r="S165" s="25">
        <v>97.91</v>
      </c>
      <c r="T165" s="25">
        <v>102.84</v>
      </c>
      <c r="U165" s="25">
        <v>115.56</v>
      </c>
      <c r="V165" s="25">
        <v>156.11</v>
      </c>
      <c r="W165" s="25">
        <v>206.57</v>
      </c>
      <c r="X165" s="25">
        <v>213.94</v>
      </c>
      <c r="Y165" s="26">
        <v>290.54</v>
      </c>
    </row>
    <row r="166" spans="1:25" ht="15.75">
      <c r="A166" s="23">
        <f t="shared" si="4"/>
        <v>43134</v>
      </c>
      <c r="B166" s="24">
        <v>160.7</v>
      </c>
      <c r="C166" s="25">
        <v>165.88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16.9</v>
      </c>
      <c r="N166" s="25">
        <v>25.64</v>
      </c>
      <c r="O166" s="25">
        <v>28.73</v>
      </c>
      <c r="P166" s="25">
        <v>80.17</v>
      </c>
      <c r="Q166" s="25">
        <v>37.4</v>
      </c>
      <c r="R166" s="25">
        <v>12.73</v>
      </c>
      <c r="S166" s="25">
        <v>90.63</v>
      </c>
      <c r="T166" s="25">
        <v>115.82</v>
      </c>
      <c r="U166" s="25">
        <v>103.42</v>
      </c>
      <c r="V166" s="25">
        <v>137.61</v>
      </c>
      <c r="W166" s="25">
        <v>173.65</v>
      </c>
      <c r="X166" s="25">
        <v>82.57</v>
      </c>
      <c r="Y166" s="26">
        <v>131.63</v>
      </c>
    </row>
    <row r="167" spans="1:25" ht="15.75">
      <c r="A167" s="23">
        <f t="shared" si="4"/>
        <v>43135</v>
      </c>
      <c r="B167" s="24">
        <v>157.8</v>
      </c>
      <c r="C167" s="25">
        <v>168.59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0.92</v>
      </c>
      <c r="N167" s="25">
        <v>38.76</v>
      </c>
      <c r="O167" s="25">
        <v>69.71</v>
      </c>
      <c r="P167" s="25">
        <v>59.54</v>
      </c>
      <c r="Q167" s="25">
        <v>59.98</v>
      </c>
      <c r="R167" s="25">
        <v>88.4</v>
      </c>
      <c r="S167" s="25">
        <v>74.37</v>
      </c>
      <c r="T167" s="25">
        <v>84.07</v>
      </c>
      <c r="U167" s="25">
        <v>178.75</v>
      </c>
      <c r="V167" s="25">
        <v>213.26</v>
      </c>
      <c r="W167" s="25">
        <v>239.18</v>
      </c>
      <c r="X167" s="25">
        <v>151.44</v>
      </c>
      <c r="Y167" s="26">
        <v>107.95</v>
      </c>
    </row>
    <row r="168" spans="1:25" ht="15.75">
      <c r="A168" s="23">
        <f t="shared" si="4"/>
        <v>43136</v>
      </c>
      <c r="B168" s="24">
        <v>112.36</v>
      </c>
      <c r="C168" s="25">
        <v>67.06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7.45</v>
      </c>
      <c r="N168" s="25">
        <v>244.96</v>
      </c>
      <c r="O168" s="25">
        <v>256.59</v>
      </c>
      <c r="P168" s="25">
        <v>232.06</v>
      </c>
      <c r="Q168" s="25">
        <v>111.53</v>
      </c>
      <c r="R168" s="25">
        <v>92.55</v>
      </c>
      <c r="S168" s="25">
        <v>107.33</v>
      </c>
      <c r="T168" s="25">
        <v>193.18</v>
      </c>
      <c r="U168" s="25">
        <v>125</v>
      </c>
      <c r="V168" s="25">
        <v>171.79</v>
      </c>
      <c r="W168" s="25">
        <v>278.63</v>
      </c>
      <c r="X168" s="25">
        <v>293.82</v>
      </c>
      <c r="Y168" s="26">
        <v>275.91</v>
      </c>
    </row>
    <row r="169" spans="1:25" ht="15.75">
      <c r="A169" s="23">
        <f t="shared" si="4"/>
        <v>43137</v>
      </c>
      <c r="B169" s="24">
        <v>237.04</v>
      </c>
      <c r="C169" s="25">
        <v>211.51</v>
      </c>
      <c r="D169" s="25">
        <v>0.03</v>
      </c>
      <c r="E169" s="25">
        <v>92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37.94</v>
      </c>
      <c r="M169" s="25">
        <v>86.7</v>
      </c>
      <c r="N169" s="25">
        <v>71.4</v>
      </c>
      <c r="O169" s="25">
        <v>65.36</v>
      </c>
      <c r="P169" s="25">
        <v>96.49</v>
      </c>
      <c r="Q169" s="25">
        <v>112.9</v>
      </c>
      <c r="R169" s="25">
        <v>88.74</v>
      </c>
      <c r="S169" s="25">
        <v>51.62</v>
      </c>
      <c r="T169" s="25">
        <v>139.06</v>
      </c>
      <c r="U169" s="25">
        <v>72.53</v>
      </c>
      <c r="V169" s="25">
        <v>133.84</v>
      </c>
      <c r="W169" s="25">
        <v>198.03</v>
      </c>
      <c r="X169" s="25">
        <v>292.75</v>
      </c>
      <c r="Y169" s="26">
        <v>323.28</v>
      </c>
    </row>
    <row r="170" spans="1:25" ht="15.75">
      <c r="A170" s="23">
        <f t="shared" si="4"/>
        <v>43138</v>
      </c>
      <c r="B170" s="24">
        <v>269.59</v>
      </c>
      <c r="C170" s="25">
        <v>204.24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0.21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12.84</v>
      </c>
      <c r="P170" s="25">
        <v>21.58</v>
      </c>
      <c r="Q170" s="25">
        <v>19.23</v>
      </c>
      <c r="R170" s="25">
        <v>4.16</v>
      </c>
      <c r="S170" s="25">
        <v>37.08</v>
      </c>
      <c r="T170" s="25">
        <v>7.33</v>
      </c>
      <c r="U170" s="25">
        <v>0</v>
      </c>
      <c r="V170" s="25">
        <v>0</v>
      </c>
      <c r="W170" s="25">
        <v>92.61</v>
      </c>
      <c r="X170" s="25">
        <v>306.54</v>
      </c>
      <c r="Y170" s="26">
        <v>291.47</v>
      </c>
    </row>
    <row r="171" spans="1:25" ht="15.75">
      <c r="A171" s="23">
        <f t="shared" si="4"/>
        <v>43139</v>
      </c>
      <c r="B171" s="24">
        <v>224.02</v>
      </c>
      <c r="C171" s="25">
        <v>480.82</v>
      </c>
      <c r="D171" s="25">
        <v>147.81</v>
      </c>
      <c r="E171" s="25">
        <v>0.21</v>
      </c>
      <c r="F171" s="25">
        <v>0.74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25.23</v>
      </c>
      <c r="M171" s="25">
        <v>33.12</v>
      </c>
      <c r="N171" s="25">
        <v>136.48</v>
      </c>
      <c r="O171" s="25">
        <v>144.45</v>
      </c>
      <c r="P171" s="25">
        <v>135.08</v>
      </c>
      <c r="Q171" s="25">
        <v>115.98</v>
      </c>
      <c r="R171" s="25">
        <v>103.32</v>
      </c>
      <c r="S171" s="25">
        <v>145.05</v>
      </c>
      <c r="T171" s="25">
        <v>99.5</v>
      </c>
      <c r="U171" s="25">
        <v>59.16</v>
      </c>
      <c r="V171" s="25">
        <v>230.85</v>
      </c>
      <c r="W171" s="25">
        <v>273.23</v>
      </c>
      <c r="X171" s="25">
        <v>205.86</v>
      </c>
      <c r="Y171" s="26">
        <v>224.29</v>
      </c>
    </row>
    <row r="172" spans="1:25" ht="15.75">
      <c r="A172" s="23">
        <f t="shared" si="4"/>
        <v>43140</v>
      </c>
      <c r="B172" s="24">
        <v>161.21</v>
      </c>
      <c r="C172" s="25">
        <v>169.23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2.89</v>
      </c>
      <c r="P172" s="25">
        <v>10.56</v>
      </c>
      <c r="Q172" s="25">
        <v>0</v>
      </c>
      <c r="R172" s="25">
        <v>10.65</v>
      </c>
      <c r="S172" s="25">
        <v>23.65</v>
      </c>
      <c r="T172" s="25">
        <v>102.92</v>
      </c>
      <c r="U172" s="25">
        <v>94.61</v>
      </c>
      <c r="V172" s="25">
        <v>115.05</v>
      </c>
      <c r="W172" s="25">
        <v>182.09</v>
      </c>
      <c r="X172" s="25">
        <v>124.8</v>
      </c>
      <c r="Y172" s="26">
        <v>96.46</v>
      </c>
    </row>
    <row r="173" spans="1:25" ht="15.75">
      <c r="A173" s="23">
        <f t="shared" si="4"/>
        <v>43141</v>
      </c>
      <c r="B173" s="24">
        <v>27.78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28.71</v>
      </c>
      <c r="Q173" s="25">
        <v>16.69</v>
      </c>
      <c r="R173" s="25">
        <v>45.49</v>
      </c>
      <c r="S173" s="25">
        <v>0.94</v>
      </c>
      <c r="T173" s="25">
        <v>0</v>
      </c>
      <c r="U173" s="25">
        <v>5.95</v>
      </c>
      <c r="V173" s="25">
        <v>123.99</v>
      </c>
      <c r="W173" s="25">
        <v>42.02</v>
      </c>
      <c r="X173" s="25">
        <v>61.82</v>
      </c>
      <c r="Y173" s="26">
        <v>100.33</v>
      </c>
    </row>
    <row r="174" spans="1:25" ht="15.75">
      <c r="A174" s="23">
        <f t="shared" si="4"/>
        <v>43142</v>
      </c>
      <c r="B174" s="24">
        <v>1.26</v>
      </c>
      <c r="C174" s="25">
        <v>0</v>
      </c>
      <c r="D174" s="25">
        <v>0</v>
      </c>
      <c r="E174" s="25">
        <v>12.75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0.05</v>
      </c>
      <c r="N174" s="25">
        <v>53.42</v>
      </c>
      <c r="O174" s="25">
        <v>63.7</v>
      </c>
      <c r="P174" s="25">
        <v>90.82</v>
      </c>
      <c r="Q174" s="25">
        <v>146.78</v>
      </c>
      <c r="R174" s="25">
        <v>155.72</v>
      </c>
      <c r="S174" s="25">
        <v>159.44</v>
      </c>
      <c r="T174" s="25">
        <v>204.59</v>
      </c>
      <c r="U174" s="25">
        <v>115.22</v>
      </c>
      <c r="V174" s="25">
        <v>148.99</v>
      </c>
      <c r="W174" s="25">
        <v>167.83</v>
      </c>
      <c r="X174" s="25">
        <v>121.58</v>
      </c>
      <c r="Y174" s="26">
        <v>199.26</v>
      </c>
    </row>
    <row r="175" spans="1:25" ht="15.75">
      <c r="A175" s="23">
        <f t="shared" si="4"/>
        <v>43143</v>
      </c>
      <c r="B175" s="24">
        <v>242.67</v>
      </c>
      <c r="C175" s="25">
        <v>202.59</v>
      </c>
      <c r="D175" s="25">
        <v>4.16</v>
      </c>
      <c r="E175" s="25">
        <v>81.47</v>
      </c>
      <c r="F175" s="25">
        <v>7.04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64.06</v>
      </c>
      <c r="P175" s="25">
        <v>73.14</v>
      </c>
      <c r="Q175" s="25">
        <v>96.46</v>
      </c>
      <c r="R175" s="25">
        <v>114.19</v>
      </c>
      <c r="S175" s="25">
        <v>142.74</v>
      </c>
      <c r="T175" s="25">
        <v>137.32</v>
      </c>
      <c r="U175" s="25">
        <v>151.77</v>
      </c>
      <c r="V175" s="25">
        <v>160.26</v>
      </c>
      <c r="W175" s="25">
        <v>190.77</v>
      </c>
      <c r="X175" s="25">
        <v>377.26</v>
      </c>
      <c r="Y175" s="26">
        <v>343.17</v>
      </c>
    </row>
    <row r="176" spans="1:25" ht="15.75">
      <c r="A176" s="23">
        <f t="shared" si="4"/>
        <v>43144</v>
      </c>
      <c r="B176" s="24">
        <v>248.16</v>
      </c>
      <c r="C176" s="25">
        <v>231.57</v>
      </c>
      <c r="D176" s="25">
        <v>0</v>
      </c>
      <c r="E176" s="25">
        <v>12.32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73.12</v>
      </c>
      <c r="P176" s="25">
        <v>39.09</v>
      </c>
      <c r="Q176" s="25">
        <v>0</v>
      </c>
      <c r="R176" s="25">
        <v>17.94</v>
      </c>
      <c r="S176" s="25">
        <v>120.15</v>
      </c>
      <c r="T176" s="25">
        <v>46.47</v>
      </c>
      <c r="U176" s="25">
        <v>0</v>
      </c>
      <c r="V176" s="25">
        <v>80.51</v>
      </c>
      <c r="W176" s="25">
        <v>167.59</v>
      </c>
      <c r="X176" s="25">
        <v>154.46</v>
      </c>
      <c r="Y176" s="26">
        <v>142.62</v>
      </c>
    </row>
    <row r="177" spans="1:25" ht="15.75">
      <c r="A177" s="23">
        <f t="shared" si="4"/>
        <v>43145</v>
      </c>
      <c r="B177" s="24">
        <v>152.87</v>
      </c>
      <c r="C177" s="25">
        <v>311.39</v>
      </c>
      <c r="D177" s="25">
        <v>38.75</v>
      </c>
      <c r="E177" s="25">
        <v>0.74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0.63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4.99</v>
      </c>
      <c r="W177" s="25">
        <v>41.98</v>
      </c>
      <c r="X177" s="25">
        <v>62.55</v>
      </c>
      <c r="Y177" s="26">
        <v>61.22</v>
      </c>
    </row>
    <row r="178" spans="1:25" ht="15.75">
      <c r="A178" s="23">
        <f t="shared" si="4"/>
        <v>43146</v>
      </c>
      <c r="B178" s="24">
        <v>64.68</v>
      </c>
      <c r="C178" s="25">
        <v>51.67</v>
      </c>
      <c r="D178" s="2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3.2</v>
      </c>
      <c r="O178" s="25">
        <v>37.83</v>
      </c>
      <c r="P178" s="25">
        <v>49.1</v>
      </c>
      <c r="Q178" s="25">
        <v>15.02</v>
      </c>
      <c r="R178" s="25">
        <v>29.53</v>
      </c>
      <c r="S178" s="25">
        <v>23.95</v>
      </c>
      <c r="T178" s="25">
        <v>40.77</v>
      </c>
      <c r="U178" s="25">
        <v>0.74</v>
      </c>
      <c r="V178" s="25">
        <v>157.43</v>
      </c>
      <c r="W178" s="25">
        <v>122.51</v>
      </c>
      <c r="X178" s="25">
        <v>166.23</v>
      </c>
      <c r="Y178" s="26">
        <v>163.42</v>
      </c>
    </row>
    <row r="179" spans="1:25" ht="15.75">
      <c r="A179" s="23">
        <f t="shared" si="4"/>
        <v>43147</v>
      </c>
      <c r="B179" s="24">
        <v>117</v>
      </c>
      <c r="C179" s="25">
        <v>76.22</v>
      </c>
      <c r="D179" s="25">
        <v>0</v>
      </c>
      <c r="E179" s="25">
        <v>83.19</v>
      </c>
      <c r="F179" s="25">
        <v>61.24</v>
      </c>
      <c r="G179" s="25">
        <v>0.26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34.33</v>
      </c>
      <c r="N179" s="25">
        <v>65.33</v>
      </c>
      <c r="O179" s="25">
        <v>53.31</v>
      </c>
      <c r="P179" s="25">
        <v>44.33</v>
      </c>
      <c r="Q179" s="25">
        <v>81.87</v>
      </c>
      <c r="R179" s="25">
        <v>68.44</v>
      </c>
      <c r="S179" s="25">
        <v>54.76</v>
      </c>
      <c r="T179" s="25">
        <v>88.36</v>
      </c>
      <c r="U179" s="25">
        <v>0</v>
      </c>
      <c r="V179" s="25">
        <v>70.4</v>
      </c>
      <c r="W179" s="25">
        <v>222.53</v>
      </c>
      <c r="X179" s="25">
        <v>177.85</v>
      </c>
      <c r="Y179" s="26">
        <v>168.29</v>
      </c>
    </row>
    <row r="180" spans="1:25" ht="15.75">
      <c r="A180" s="23">
        <f t="shared" si="4"/>
        <v>43148</v>
      </c>
      <c r="B180" s="24">
        <v>96.29</v>
      </c>
      <c r="C180" s="25">
        <v>35.55</v>
      </c>
      <c r="D180" s="25">
        <v>0.09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0.36</v>
      </c>
      <c r="N180" s="25">
        <v>61.28</v>
      </c>
      <c r="O180" s="25">
        <v>39.66</v>
      </c>
      <c r="P180" s="25">
        <v>54.13</v>
      </c>
      <c r="Q180" s="25">
        <v>28.28</v>
      </c>
      <c r="R180" s="25">
        <v>80.99</v>
      </c>
      <c r="S180" s="25">
        <v>26.07</v>
      </c>
      <c r="T180" s="25">
        <v>37.93</v>
      </c>
      <c r="U180" s="25">
        <v>18.94</v>
      </c>
      <c r="V180" s="25">
        <v>87.06</v>
      </c>
      <c r="W180" s="25">
        <v>163.61</v>
      </c>
      <c r="X180" s="25">
        <v>141.91</v>
      </c>
      <c r="Y180" s="26">
        <v>252.85</v>
      </c>
    </row>
    <row r="181" spans="1:25" ht="15.75">
      <c r="A181" s="23">
        <f t="shared" si="4"/>
        <v>43149</v>
      </c>
      <c r="B181" s="24">
        <v>172.67</v>
      </c>
      <c r="C181" s="25">
        <v>40.96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1.06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33.75</v>
      </c>
      <c r="X181" s="25">
        <v>86.74</v>
      </c>
      <c r="Y181" s="26">
        <v>63.33</v>
      </c>
    </row>
    <row r="182" spans="1:25" ht="15.75">
      <c r="A182" s="23">
        <f t="shared" si="4"/>
        <v>43150</v>
      </c>
      <c r="B182" s="24">
        <v>87.72</v>
      </c>
      <c r="C182" s="25">
        <v>62.09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45.32</v>
      </c>
      <c r="N182" s="25">
        <v>70.87</v>
      </c>
      <c r="O182" s="25">
        <v>60.99</v>
      </c>
      <c r="P182" s="25">
        <v>47.54</v>
      </c>
      <c r="Q182" s="25">
        <v>0</v>
      </c>
      <c r="R182" s="25">
        <v>53.84</v>
      </c>
      <c r="S182" s="25">
        <v>51.87</v>
      </c>
      <c r="T182" s="25">
        <v>94.89</v>
      </c>
      <c r="U182" s="25">
        <v>46.57</v>
      </c>
      <c r="V182" s="25">
        <v>72.17</v>
      </c>
      <c r="W182" s="25">
        <v>129.98</v>
      </c>
      <c r="X182" s="25">
        <v>128.08</v>
      </c>
      <c r="Y182" s="26">
        <v>178.09</v>
      </c>
    </row>
    <row r="183" spans="1:25" ht="15.75">
      <c r="A183" s="23">
        <f t="shared" si="4"/>
        <v>43151</v>
      </c>
      <c r="B183" s="24">
        <v>87.83</v>
      </c>
      <c r="C183" s="25">
        <v>43.36</v>
      </c>
      <c r="D183" s="25">
        <v>1.39</v>
      </c>
      <c r="E183" s="25">
        <v>103.11</v>
      </c>
      <c r="F183" s="25">
        <v>15.87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12.22</v>
      </c>
      <c r="N183" s="25">
        <v>106.93</v>
      </c>
      <c r="O183" s="25">
        <v>167.07</v>
      </c>
      <c r="P183" s="25">
        <v>98.53</v>
      </c>
      <c r="Q183" s="25">
        <v>111.19</v>
      </c>
      <c r="R183" s="25">
        <v>134.31</v>
      </c>
      <c r="S183" s="25">
        <v>122.81</v>
      </c>
      <c r="T183" s="25">
        <v>139.34</v>
      </c>
      <c r="U183" s="25">
        <v>121.31</v>
      </c>
      <c r="V183" s="25">
        <v>167.47</v>
      </c>
      <c r="W183" s="25">
        <v>202.27</v>
      </c>
      <c r="X183" s="25">
        <v>171.89</v>
      </c>
      <c r="Y183" s="26">
        <v>350.66</v>
      </c>
    </row>
    <row r="184" spans="1:25" ht="15.75">
      <c r="A184" s="23">
        <f t="shared" si="4"/>
        <v>43152</v>
      </c>
      <c r="B184" s="24">
        <v>367.81</v>
      </c>
      <c r="C184" s="25">
        <v>608.05</v>
      </c>
      <c r="D184" s="25">
        <v>47.21</v>
      </c>
      <c r="E184" s="25">
        <v>150.6</v>
      </c>
      <c r="F184" s="25">
        <v>79.68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20.67</v>
      </c>
      <c r="O184" s="25">
        <v>73.75</v>
      </c>
      <c r="P184" s="25">
        <v>63.58</v>
      </c>
      <c r="Q184" s="25">
        <v>49.16</v>
      </c>
      <c r="R184" s="25">
        <v>46.1</v>
      </c>
      <c r="S184" s="25">
        <v>67.02</v>
      </c>
      <c r="T184" s="25">
        <v>112.9</v>
      </c>
      <c r="U184" s="25">
        <v>123.45</v>
      </c>
      <c r="V184" s="25">
        <v>100.41</v>
      </c>
      <c r="W184" s="25">
        <v>177.31</v>
      </c>
      <c r="X184" s="25">
        <v>96.89</v>
      </c>
      <c r="Y184" s="26">
        <v>104.1</v>
      </c>
    </row>
    <row r="185" spans="1:25" ht="15.75">
      <c r="A185" s="23">
        <f t="shared" si="4"/>
        <v>43153</v>
      </c>
      <c r="B185" s="24">
        <v>142.95</v>
      </c>
      <c r="C185" s="25">
        <v>74</v>
      </c>
      <c r="D185" s="25">
        <v>0</v>
      </c>
      <c r="E185" s="25">
        <v>0</v>
      </c>
      <c r="F185" s="25">
        <v>2.77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0.96</v>
      </c>
      <c r="N185" s="25">
        <v>10.61</v>
      </c>
      <c r="O185" s="25">
        <v>53.97</v>
      </c>
      <c r="P185" s="25">
        <v>74.46</v>
      </c>
      <c r="Q185" s="25">
        <v>69.51</v>
      </c>
      <c r="R185" s="25">
        <v>60.47</v>
      </c>
      <c r="S185" s="25">
        <v>63.94</v>
      </c>
      <c r="T185" s="25">
        <v>77.78</v>
      </c>
      <c r="U185" s="25">
        <v>108.94</v>
      </c>
      <c r="V185" s="25">
        <v>69.77</v>
      </c>
      <c r="W185" s="25">
        <v>68.65</v>
      </c>
      <c r="X185" s="25">
        <v>101.16</v>
      </c>
      <c r="Y185" s="26">
        <v>253.23</v>
      </c>
    </row>
    <row r="186" spans="1:25" ht="15.75">
      <c r="A186" s="23">
        <f t="shared" si="4"/>
        <v>43154</v>
      </c>
      <c r="B186" s="24">
        <v>300.35</v>
      </c>
      <c r="C186" s="25">
        <v>200.64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2.34</v>
      </c>
      <c r="U186" s="25">
        <v>17.96</v>
      </c>
      <c r="V186" s="25">
        <v>50.71</v>
      </c>
      <c r="W186" s="25">
        <v>83.31</v>
      </c>
      <c r="X186" s="25">
        <v>167.84</v>
      </c>
      <c r="Y186" s="26">
        <v>191.84</v>
      </c>
    </row>
    <row r="187" spans="1:25" ht="15.75">
      <c r="A187" s="23">
        <f t="shared" si="4"/>
        <v>43155</v>
      </c>
      <c r="B187" s="24">
        <v>77.57</v>
      </c>
      <c r="C187" s="25">
        <v>82.23</v>
      </c>
      <c r="D187" s="25">
        <v>0</v>
      </c>
      <c r="E187" s="25">
        <v>43.1</v>
      </c>
      <c r="F187" s="25">
        <v>0</v>
      </c>
      <c r="G187" s="25">
        <v>21.49</v>
      </c>
      <c r="H187" s="25">
        <v>33.18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91.52</v>
      </c>
      <c r="O187" s="25">
        <v>83.32</v>
      </c>
      <c r="P187" s="25">
        <v>133.93</v>
      </c>
      <c r="Q187" s="25">
        <v>145.57</v>
      </c>
      <c r="R187" s="25">
        <v>108.9</v>
      </c>
      <c r="S187" s="25">
        <v>73.48</v>
      </c>
      <c r="T187" s="25">
        <v>71.97</v>
      </c>
      <c r="U187" s="25">
        <v>111.08</v>
      </c>
      <c r="V187" s="25">
        <v>163.19</v>
      </c>
      <c r="W187" s="25">
        <v>236.13</v>
      </c>
      <c r="X187" s="25">
        <v>182.91</v>
      </c>
      <c r="Y187" s="26">
        <v>330.59</v>
      </c>
    </row>
    <row r="188" spans="1:25" ht="15.75">
      <c r="A188" s="23">
        <f t="shared" si="4"/>
        <v>43156</v>
      </c>
      <c r="B188" s="24">
        <v>278.8</v>
      </c>
      <c r="C188" s="25">
        <v>527.14</v>
      </c>
      <c r="D188" s="25">
        <v>179.2</v>
      </c>
      <c r="E188" s="25">
        <v>131.06</v>
      </c>
      <c r="F188" s="25">
        <v>5.9</v>
      </c>
      <c r="G188" s="25">
        <v>101.64</v>
      </c>
      <c r="H188" s="25">
        <v>113.79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3.76</v>
      </c>
      <c r="P188" s="25">
        <v>50.22</v>
      </c>
      <c r="Q188" s="25">
        <v>78.04</v>
      </c>
      <c r="R188" s="25">
        <v>79.87</v>
      </c>
      <c r="S188" s="25">
        <v>20.49</v>
      </c>
      <c r="T188" s="25">
        <v>0</v>
      </c>
      <c r="U188" s="25">
        <v>0</v>
      </c>
      <c r="V188" s="25">
        <v>0</v>
      </c>
      <c r="W188" s="25">
        <v>94.16</v>
      </c>
      <c r="X188" s="25">
        <v>75.78</v>
      </c>
      <c r="Y188" s="26">
        <v>120.75</v>
      </c>
    </row>
    <row r="189" spans="1:25" ht="15.75">
      <c r="A189" s="23">
        <f t="shared" si="4"/>
        <v>43157</v>
      </c>
      <c r="B189" s="24">
        <v>78.81</v>
      </c>
      <c r="C189" s="25">
        <v>85.82</v>
      </c>
      <c r="D189" s="25">
        <v>0</v>
      </c>
      <c r="E189" s="25">
        <v>118.23</v>
      </c>
      <c r="F189" s="25">
        <v>124.41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5.53</v>
      </c>
      <c r="P189" s="25">
        <v>1.06</v>
      </c>
      <c r="Q189" s="25">
        <v>0.03</v>
      </c>
      <c r="R189" s="25">
        <v>0</v>
      </c>
      <c r="S189" s="25">
        <v>0</v>
      </c>
      <c r="T189" s="25">
        <v>121.21</v>
      </c>
      <c r="U189" s="25">
        <v>0</v>
      </c>
      <c r="V189" s="25">
        <v>0.43</v>
      </c>
      <c r="W189" s="25">
        <v>68.25</v>
      </c>
      <c r="X189" s="25">
        <v>44.49</v>
      </c>
      <c r="Y189" s="26">
        <v>116.19</v>
      </c>
    </row>
    <row r="190" spans="1:25" ht="15.75">
      <c r="A190" s="23">
        <f t="shared" si="4"/>
        <v>43158</v>
      </c>
      <c r="B190" s="24">
        <v>209.28</v>
      </c>
      <c r="C190" s="25">
        <v>887</v>
      </c>
      <c r="D190" s="25">
        <v>32.62</v>
      </c>
      <c r="E190" s="25">
        <v>107.57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3.69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22.53</v>
      </c>
      <c r="X190" s="25">
        <v>52.99</v>
      </c>
      <c r="Y190" s="26">
        <v>243.02</v>
      </c>
    </row>
    <row r="191" spans="1:25" ht="16.5" thickBot="1">
      <c r="A191" s="27">
        <f t="shared" si="4"/>
        <v>43159</v>
      </c>
      <c r="B191" s="28">
        <v>295.8</v>
      </c>
      <c r="C191" s="29">
        <v>293.37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36.13</v>
      </c>
      <c r="N191" s="29">
        <v>22.09</v>
      </c>
      <c r="O191" s="29">
        <v>0</v>
      </c>
      <c r="P191" s="29">
        <v>0</v>
      </c>
      <c r="Q191" s="29">
        <v>0</v>
      </c>
      <c r="R191" s="29">
        <v>0</v>
      </c>
      <c r="S191" s="29">
        <v>30.13</v>
      </c>
      <c r="T191" s="29">
        <v>20.53</v>
      </c>
      <c r="U191" s="29">
        <v>1.95</v>
      </c>
      <c r="V191" s="29">
        <v>0</v>
      </c>
      <c r="W191" s="29">
        <v>38.41</v>
      </c>
      <c r="X191" s="29">
        <v>72.83</v>
      </c>
      <c r="Y191" s="30">
        <v>175.2</v>
      </c>
    </row>
    <row r="192" spans="1:25" ht="16.5" thickBot="1">
      <c r="A192" s="80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</row>
    <row r="193" spans="1:22" ht="16.5" customHeight="1">
      <c r="A193" s="37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9"/>
      <c r="Q193" s="40" t="s">
        <v>35</v>
      </c>
      <c r="R193" s="41"/>
      <c r="U193" s="3"/>
      <c r="V193" s="3"/>
    </row>
    <row r="194" spans="1:26" s="47" customFormat="1" ht="18.75" customHeight="1">
      <c r="A194" s="42" t="s">
        <v>36</v>
      </c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4"/>
      <c r="Q194" s="45">
        <v>11.89</v>
      </c>
      <c r="R194" s="46"/>
      <c r="T194" s="48"/>
      <c r="U194" s="48"/>
      <c r="V194" s="48"/>
      <c r="W194" s="48"/>
      <c r="X194" s="48"/>
      <c r="Y194" s="48"/>
      <c r="Z194" s="49"/>
    </row>
    <row r="195" spans="1:26" s="2" customFormat="1" ht="16.5" customHeight="1" thickBot="1">
      <c r="A195" s="50" t="s">
        <v>37</v>
      </c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2"/>
      <c r="Q195" s="53">
        <v>538.15</v>
      </c>
      <c r="R195" s="54"/>
      <c r="Z195" s="49"/>
    </row>
    <row r="196" spans="1:22" ht="16.5" customHeight="1">
      <c r="A196" s="55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7"/>
      <c r="P196" s="57"/>
      <c r="U196" s="3"/>
      <c r="V196" s="3"/>
    </row>
    <row r="197" spans="1:26" s="47" customFormat="1" ht="18.75">
      <c r="A197" s="58" t="s">
        <v>38</v>
      </c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Q197" s="59">
        <v>661174.49</v>
      </c>
      <c r="R197" s="59"/>
      <c r="S197" s="48"/>
      <c r="T197" s="48"/>
      <c r="U197" s="48"/>
      <c r="V197" s="48"/>
      <c r="W197" s="48"/>
      <c r="X197" s="48"/>
      <c r="Y197" s="48"/>
      <c r="Z197" s="49"/>
    </row>
    <row r="198" spans="1:12" s="2" customFormat="1" ht="15.75">
      <c r="A198" s="60"/>
      <c r="B198" s="61"/>
      <c r="C198" s="61"/>
      <c r="D198" s="61"/>
      <c r="E198" s="61"/>
      <c r="F198" s="61"/>
      <c r="G198" s="61"/>
      <c r="H198" s="61"/>
      <c r="I198" s="62"/>
      <c r="J198" s="62"/>
      <c r="K198" s="61"/>
      <c r="L198" s="61"/>
    </row>
    <row r="199" spans="1:10" s="2" customFormat="1" ht="15.75">
      <c r="A199" s="32"/>
      <c r="I199" s="3"/>
      <c r="J199" s="3"/>
    </row>
  </sheetData>
  <sheetProtection/>
  <mergeCells count="22"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9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0" customHeight="1">
      <c r="A3" s="6" t="s">
        <v>46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6.5" customHeight="1">
      <c r="A5" s="8" t="s">
        <v>43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43132</v>
      </c>
      <c r="B9" s="19">
        <v>878.2</v>
      </c>
      <c r="C9" s="20">
        <v>848</v>
      </c>
      <c r="D9" s="20">
        <v>833.63</v>
      </c>
      <c r="E9" s="20">
        <v>826.92</v>
      </c>
      <c r="F9" s="20">
        <v>818.37</v>
      </c>
      <c r="G9" s="20">
        <v>831.11</v>
      </c>
      <c r="H9" s="20">
        <v>870.52</v>
      </c>
      <c r="I9" s="20">
        <v>930.49</v>
      </c>
      <c r="J9" s="20">
        <v>1016.25</v>
      </c>
      <c r="K9" s="20">
        <v>1050.99</v>
      </c>
      <c r="L9" s="20">
        <v>1131.52</v>
      </c>
      <c r="M9" s="20">
        <v>1104.93</v>
      </c>
      <c r="N9" s="20">
        <v>1061.88</v>
      </c>
      <c r="O9" s="20">
        <v>1060.23</v>
      </c>
      <c r="P9" s="20">
        <v>1054.33</v>
      </c>
      <c r="Q9" s="20">
        <v>1056.94</v>
      </c>
      <c r="R9" s="20">
        <v>1059.61</v>
      </c>
      <c r="S9" s="20">
        <v>1079.09</v>
      </c>
      <c r="T9" s="20">
        <v>1095.68</v>
      </c>
      <c r="U9" s="20">
        <v>1082.5</v>
      </c>
      <c r="V9" s="20">
        <v>1059.96</v>
      </c>
      <c r="W9" s="20">
        <v>1044.72</v>
      </c>
      <c r="X9" s="20">
        <v>1026.84</v>
      </c>
      <c r="Y9" s="21">
        <v>963.62</v>
      </c>
      <c r="Z9" s="22"/>
    </row>
    <row r="10" spans="1:25" ht="15.75">
      <c r="A10" s="23">
        <v>43133</v>
      </c>
      <c r="B10" s="24">
        <v>858.82</v>
      </c>
      <c r="C10" s="25">
        <v>833.73</v>
      </c>
      <c r="D10" s="25">
        <v>835.8</v>
      </c>
      <c r="E10" s="25">
        <v>823.64</v>
      </c>
      <c r="F10" s="25">
        <v>826.75</v>
      </c>
      <c r="G10" s="25">
        <v>840.71</v>
      </c>
      <c r="H10" s="25">
        <v>872.04</v>
      </c>
      <c r="I10" s="25">
        <v>933.37</v>
      </c>
      <c r="J10" s="25">
        <v>1039.73</v>
      </c>
      <c r="K10" s="25">
        <v>1209.41</v>
      </c>
      <c r="L10" s="25">
        <v>1237.97</v>
      </c>
      <c r="M10" s="25">
        <v>1227.35</v>
      </c>
      <c r="N10" s="25">
        <v>1202.44</v>
      </c>
      <c r="O10" s="25">
        <v>1206.46</v>
      </c>
      <c r="P10" s="25">
        <v>1181.89</v>
      </c>
      <c r="Q10" s="25">
        <v>1194.28</v>
      </c>
      <c r="R10" s="25">
        <v>1194.61</v>
      </c>
      <c r="S10" s="25">
        <v>1210.44</v>
      </c>
      <c r="T10" s="25">
        <v>1200.64</v>
      </c>
      <c r="U10" s="25">
        <v>1197.76</v>
      </c>
      <c r="V10" s="25">
        <v>1184.23</v>
      </c>
      <c r="W10" s="25">
        <v>1160.79</v>
      </c>
      <c r="X10" s="25">
        <v>1058.21</v>
      </c>
      <c r="Y10" s="26">
        <v>1017</v>
      </c>
    </row>
    <row r="11" spans="1:25" ht="15.75">
      <c r="A11" s="23">
        <v>43134</v>
      </c>
      <c r="B11" s="24">
        <v>929.16</v>
      </c>
      <c r="C11" s="25">
        <v>879.01</v>
      </c>
      <c r="D11" s="25">
        <v>903.07</v>
      </c>
      <c r="E11" s="25">
        <v>879.66</v>
      </c>
      <c r="F11" s="25">
        <v>860.62</v>
      </c>
      <c r="G11" s="25">
        <v>855.47</v>
      </c>
      <c r="H11" s="25">
        <v>874.75</v>
      </c>
      <c r="I11" s="25">
        <v>916.75</v>
      </c>
      <c r="J11" s="25">
        <v>962.91</v>
      </c>
      <c r="K11" s="25">
        <v>1027.57</v>
      </c>
      <c r="L11" s="25">
        <v>1134.03</v>
      </c>
      <c r="M11" s="25">
        <v>1215.27</v>
      </c>
      <c r="N11" s="25">
        <v>1206.39</v>
      </c>
      <c r="O11" s="25">
        <v>1200.49</v>
      </c>
      <c r="P11" s="25">
        <v>1182.69</v>
      </c>
      <c r="Q11" s="25">
        <v>1174.05</v>
      </c>
      <c r="R11" s="25">
        <v>1189.86</v>
      </c>
      <c r="S11" s="25">
        <v>1234.06</v>
      </c>
      <c r="T11" s="25">
        <v>1267.7</v>
      </c>
      <c r="U11" s="25">
        <v>1323.87</v>
      </c>
      <c r="V11" s="25">
        <v>1325.79</v>
      </c>
      <c r="W11" s="25">
        <v>1273.87</v>
      </c>
      <c r="X11" s="25">
        <v>1173.62</v>
      </c>
      <c r="Y11" s="26">
        <v>1091.14</v>
      </c>
    </row>
    <row r="12" spans="1:25" ht="15.75">
      <c r="A12" s="23">
        <v>43135</v>
      </c>
      <c r="B12" s="24">
        <v>986.75</v>
      </c>
      <c r="C12" s="25">
        <v>910.82</v>
      </c>
      <c r="D12" s="25">
        <v>901.01</v>
      </c>
      <c r="E12" s="25">
        <v>883.44</v>
      </c>
      <c r="F12" s="25">
        <v>845.89</v>
      </c>
      <c r="G12" s="25">
        <v>839.68</v>
      </c>
      <c r="H12" s="25">
        <v>846.94</v>
      </c>
      <c r="I12" s="25">
        <v>878.61</v>
      </c>
      <c r="J12" s="25">
        <v>940.83</v>
      </c>
      <c r="K12" s="25">
        <v>990.91</v>
      </c>
      <c r="L12" s="25">
        <v>1054.5</v>
      </c>
      <c r="M12" s="25">
        <v>1117.84</v>
      </c>
      <c r="N12" s="25">
        <v>1163.24</v>
      </c>
      <c r="O12" s="25">
        <v>1180.65</v>
      </c>
      <c r="P12" s="25">
        <v>1160.04</v>
      </c>
      <c r="Q12" s="25">
        <v>1160.38</v>
      </c>
      <c r="R12" s="25">
        <v>1180.66</v>
      </c>
      <c r="S12" s="25">
        <v>1179.69</v>
      </c>
      <c r="T12" s="25">
        <v>1206.05</v>
      </c>
      <c r="U12" s="25">
        <v>1317.9</v>
      </c>
      <c r="V12" s="25">
        <v>1335.84</v>
      </c>
      <c r="W12" s="25">
        <v>1304.22</v>
      </c>
      <c r="X12" s="25">
        <v>1166.18</v>
      </c>
      <c r="Y12" s="26">
        <v>1023</v>
      </c>
    </row>
    <row r="13" spans="1:25" ht="15.75">
      <c r="A13" s="23">
        <v>43136</v>
      </c>
      <c r="B13" s="24">
        <v>994.14</v>
      </c>
      <c r="C13" s="25">
        <v>923.62</v>
      </c>
      <c r="D13" s="25">
        <v>915.18</v>
      </c>
      <c r="E13" s="25">
        <v>874.68</v>
      </c>
      <c r="F13" s="25">
        <v>856.77</v>
      </c>
      <c r="G13" s="25">
        <v>868.53</v>
      </c>
      <c r="H13" s="25">
        <v>907.97</v>
      </c>
      <c r="I13" s="25">
        <v>993.32</v>
      </c>
      <c r="J13" s="25">
        <v>1077.45</v>
      </c>
      <c r="K13" s="25">
        <v>1285.54</v>
      </c>
      <c r="L13" s="25">
        <v>1343.38</v>
      </c>
      <c r="M13" s="25">
        <v>1351.03</v>
      </c>
      <c r="N13" s="25">
        <v>1358.97</v>
      </c>
      <c r="O13" s="25">
        <v>1365.77</v>
      </c>
      <c r="P13" s="25">
        <v>1341.62</v>
      </c>
      <c r="Q13" s="25">
        <v>1353.95</v>
      </c>
      <c r="R13" s="25">
        <v>1353.7</v>
      </c>
      <c r="S13" s="25">
        <v>1328.85</v>
      </c>
      <c r="T13" s="25">
        <v>1307.58</v>
      </c>
      <c r="U13" s="25">
        <v>1313.37</v>
      </c>
      <c r="V13" s="25">
        <v>1278.75</v>
      </c>
      <c r="W13" s="25">
        <v>1247.53</v>
      </c>
      <c r="X13" s="25">
        <v>1099.73</v>
      </c>
      <c r="Y13" s="26">
        <v>1004.92</v>
      </c>
    </row>
    <row r="14" spans="1:25" ht="15.75">
      <c r="A14" s="23">
        <v>43137</v>
      </c>
      <c r="B14" s="24">
        <v>943.59</v>
      </c>
      <c r="C14" s="25">
        <v>909.57</v>
      </c>
      <c r="D14" s="25">
        <v>851.38</v>
      </c>
      <c r="E14" s="25">
        <v>805.85</v>
      </c>
      <c r="F14" s="25">
        <v>761.96</v>
      </c>
      <c r="G14" s="25">
        <v>762.96</v>
      </c>
      <c r="H14" s="25">
        <v>820.29</v>
      </c>
      <c r="I14" s="25">
        <v>937.54</v>
      </c>
      <c r="J14" s="25">
        <v>1035.69</v>
      </c>
      <c r="K14" s="25">
        <v>1061.76</v>
      </c>
      <c r="L14" s="25">
        <v>1182.61</v>
      </c>
      <c r="M14" s="25">
        <v>1172.1</v>
      </c>
      <c r="N14" s="25">
        <v>1130.56</v>
      </c>
      <c r="O14" s="25">
        <v>1112.08</v>
      </c>
      <c r="P14" s="25">
        <v>1079.96</v>
      </c>
      <c r="Q14" s="25">
        <v>1070.41</v>
      </c>
      <c r="R14" s="25">
        <v>1081.61</v>
      </c>
      <c r="S14" s="25">
        <v>1053.44</v>
      </c>
      <c r="T14" s="25">
        <v>1064.36</v>
      </c>
      <c r="U14" s="25">
        <v>1062.41</v>
      </c>
      <c r="V14" s="25">
        <v>1047.37</v>
      </c>
      <c r="W14" s="25">
        <v>1030.59</v>
      </c>
      <c r="X14" s="25">
        <v>1010.63</v>
      </c>
      <c r="Y14" s="26">
        <v>991.53</v>
      </c>
    </row>
    <row r="15" spans="1:25" ht="15.75">
      <c r="A15" s="23">
        <v>43138</v>
      </c>
      <c r="B15" s="24">
        <v>923.41</v>
      </c>
      <c r="C15" s="25">
        <v>855.99</v>
      </c>
      <c r="D15" s="25">
        <v>828.59</v>
      </c>
      <c r="E15" s="25">
        <v>698.47</v>
      </c>
      <c r="F15" s="25">
        <v>702.96</v>
      </c>
      <c r="G15" s="25">
        <v>705.96</v>
      </c>
      <c r="H15" s="25">
        <v>816.26</v>
      </c>
      <c r="I15" s="25">
        <v>933.24</v>
      </c>
      <c r="J15" s="25">
        <v>985.72</v>
      </c>
      <c r="K15" s="25">
        <v>1031.82</v>
      </c>
      <c r="L15" s="25">
        <v>1059.5</v>
      </c>
      <c r="M15" s="25">
        <v>1048.9</v>
      </c>
      <c r="N15" s="25">
        <v>1036.48</v>
      </c>
      <c r="O15" s="25">
        <v>1036.45</v>
      </c>
      <c r="P15" s="25">
        <v>1032.54</v>
      </c>
      <c r="Q15" s="25">
        <v>1029.31</v>
      </c>
      <c r="R15" s="25">
        <v>1032.78</v>
      </c>
      <c r="S15" s="25">
        <v>1048.8</v>
      </c>
      <c r="T15" s="25">
        <v>1057.51</v>
      </c>
      <c r="U15" s="25">
        <v>1047.83</v>
      </c>
      <c r="V15" s="25">
        <v>1040.99</v>
      </c>
      <c r="W15" s="25">
        <v>1029.11</v>
      </c>
      <c r="X15" s="25">
        <v>1006.99</v>
      </c>
      <c r="Y15" s="26">
        <v>934</v>
      </c>
    </row>
    <row r="16" spans="1:25" ht="15.75">
      <c r="A16" s="23">
        <v>43139</v>
      </c>
      <c r="B16" s="24">
        <v>871.9</v>
      </c>
      <c r="C16" s="25">
        <v>849.45</v>
      </c>
      <c r="D16" s="25">
        <v>791.48</v>
      </c>
      <c r="E16" s="25">
        <v>703.2</v>
      </c>
      <c r="F16" s="25">
        <v>702.54</v>
      </c>
      <c r="G16" s="25">
        <v>705.72</v>
      </c>
      <c r="H16" s="25">
        <v>781.36</v>
      </c>
      <c r="I16" s="25">
        <v>901.48</v>
      </c>
      <c r="J16" s="25">
        <v>956.14</v>
      </c>
      <c r="K16" s="25">
        <v>1009.08</v>
      </c>
      <c r="L16" s="25">
        <v>1028.92</v>
      </c>
      <c r="M16" s="25">
        <v>1026.24</v>
      </c>
      <c r="N16" s="25">
        <v>1020.31</v>
      </c>
      <c r="O16" s="25">
        <v>1020.18</v>
      </c>
      <c r="P16" s="25">
        <v>1020.18</v>
      </c>
      <c r="Q16" s="25">
        <v>1018.82</v>
      </c>
      <c r="R16" s="25">
        <v>1021.33</v>
      </c>
      <c r="S16" s="25">
        <v>1028.92</v>
      </c>
      <c r="T16" s="25">
        <v>1029.05</v>
      </c>
      <c r="U16" s="25">
        <v>1034.11</v>
      </c>
      <c r="V16" s="25">
        <v>1026.05</v>
      </c>
      <c r="W16" s="25">
        <v>1023.18</v>
      </c>
      <c r="X16" s="25">
        <v>1003.1</v>
      </c>
      <c r="Y16" s="26">
        <v>943.25</v>
      </c>
    </row>
    <row r="17" spans="1:25" ht="15.75">
      <c r="A17" s="23">
        <v>43140</v>
      </c>
      <c r="B17" s="24">
        <v>870.32</v>
      </c>
      <c r="C17" s="25">
        <v>846.23</v>
      </c>
      <c r="D17" s="25">
        <v>824.35</v>
      </c>
      <c r="E17" s="25">
        <v>794.68</v>
      </c>
      <c r="F17" s="25">
        <v>766.28</v>
      </c>
      <c r="G17" s="25">
        <v>767.93</v>
      </c>
      <c r="H17" s="25">
        <v>844.43</v>
      </c>
      <c r="I17" s="25">
        <v>914.99</v>
      </c>
      <c r="J17" s="25">
        <v>984.69</v>
      </c>
      <c r="K17" s="25">
        <v>1029.5</v>
      </c>
      <c r="L17" s="25">
        <v>1041.51</v>
      </c>
      <c r="M17" s="25">
        <v>1029.57</v>
      </c>
      <c r="N17" s="25">
        <v>1023.79</v>
      </c>
      <c r="O17" s="25">
        <v>1023.92</v>
      </c>
      <c r="P17" s="25">
        <v>1022.28</v>
      </c>
      <c r="Q17" s="25">
        <v>1020.55</v>
      </c>
      <c r="R17" s="25">
        <v>1018.81</v>
      </c>
      <c r="S17" s="25">
        <v>1027.7</v>
      </c>
      <c r="T17" s="25">
        <v>1047.28</v>
      </c>
      <c r="U17" s="25">
        <v>1040.96</v>
      </c>
      <c r="V17" s="25">
        <v>1037.3</v>
      </c>
      <c r="W17" s="25">
        <v>1028.22</v>
      </c>
      <c r="X17" s="25">
        <v>1003.57</v>
      </c>
      <c r="Y17" s="26">
        <v>954.25</v>
      </c>
    </row>
    <row r="18" spans="1:25" ht="15.75">
      <c r="A18" s="23">
        <v>43141</v>
      </c>
      <c r="B18" s="24">
        <v>886.18</v>
      </c>
      <c r="C18" s="25">
        <v>848.5</v>
      </c>
      <c r="D18" s="25">
        <v>869.26</v>
      </c>
      <c r="E18" s="25">
        <v>855.95</v>
      </c>
      <c r="F18" s="25">
        <v>858.27</v>
      </c>
      <c r="G18" s="25">
        <v>836.72</v>
      </c>
      <c r="H18" s="25">
        <v>858.38</v>
      </c>
      <c r="I18" s="25">
        <v>879.86</v>
      </c>
      <c r="J18" s="25">
        <v>890.01</v>
      </c>
      <c r="K18" s="25">
        <v>960.81</v>
      </c>
      <c r="L18" s="25">
        <v>1011.72</v>
      </c>
      <c r="M18" s="25">
        <v>1020.17</v>
      </c>
      <c r="N18" s="25">
        <v>1026.73</v>
      </c>
      <c r="O18" s="25">
        <v>1026.84</v>
      </c>
      <c r="P18" s="25">
        <v>1018.37</v>
      </c>
      <c r="Q18" s="25">
        <v>1017.85</v>
      </c>
      <c r="R18" s="25">
        <v>1019.25</v>
      </c>
      <c r="S18" s="25">
        <v>1016.97</v>
      </c>
      <c r="T18" s="25">
        <v>1030.69</v>
      </c>
      <c r="U18" s="25">
        <v>1057.09</v>
      </c>
      <c r="V18" s="25">
        <v>1048.14</v>
      </c>
      <c r="W18" s="25">
        <v>1033.17</v>
      </c>
      <c r="X18" s="25">
        <v>1013.46</v>
      </c>
      <c r="Y18" s="26">
        <v>969.28</v>
      </c>
    </row>
    <row r="19" spans="1:25" ht="15.75">
      <c r="A19" s="23">
        <v>43142</v>
      </c>
      <c r="B19" s="24">
        <v>890.39</v>
      </c>
      <c r="C19" s="25">
        <v>846.44</v>
      </c>
      <c r="D19" s="25">
        <v>865.75</v>
      </c>
      <c r="E19" s="25">
        <v>849.46</v>
      </c>
      <c r="F19" s="25">
        <v>784</v>
      </c>
      <c r="G19" s="25">
        <v>771.11</v>
      </c>
      <c r="H19" s="25">
        <v>794.22</v>
      </c>
      <c r="I19" s="25">
        <v>838.25</v>
      </c>
      <c r="J19" s="25">
        <v>868.79</v>
      </c>
      <c r="K19" s="25">
        <v>904.09</v>
      </c>
      <c r="L19" s="25">
        <v>945.43</v>
      </c>
      <c r="M19" s="25">
        <v>971.98</v>
      </c>
      <c r="N19" s="25">
        <v>971.38</v>
      </c>
      <c r="O19" s="25">
        <v>970.32</v>
      </c>
      <c r="P19" s="25">
        <v>969.59</v>
      </c>
      <c r="Q19" s="25">
        <v>976.74</v>
      </c>
      <c r="R19" s="25">
        <v>985.83</v>
      </c>
      <c r="S19" s="25">
        <v>998.98</v>
      </c>
      <c r="T19" s="25">
        <v>1013.94</v>
      </c>
      <c r="U19" s="25">
        <v>1037.5</v>
      </c>
      <c r="V19" s="25">
        <v>1042.43</v>
      </c>
      <c r="W19" s="25">
        <v>1021.64</v>
      </c>
      <c r="X19" s="25">
        <v>1014.03</v>
      </c>
      <c r="Y19" s="26">
        <v>938.42</v>
      </c>
    </row>
    <row r="20" spans="1:25" ht="15.75">
      <c r="A20" s="23">
        <v>43143</v>
      </c>
      <c r="B20" s="24">
        <v>896.79</v>
      </c>
      <c r="C20" s="25">
        <v>848.47</v>
      </c>
      <c r="D20" s="25">
        <v>805.32</v>
      </c>
      <c r="E20" s="25">
        <v>794.24</v>
      </c>
      <c r="F20" s="25">
        <v>775.26</v>
      </c>
      <c r="G20" s="25">
        <v>782.01</v>
      </c>
      <c r="H20" s="25">
        <v>833.91</v>
      </c>
      <c r="I20" s="25">
        <v>891.75</v>
      </c>
      <c r="J20" s="25">
        <v>964.64</v>
      </c>
      <c r="K20" s="25">
        <v>1030.52</v>
      </c>
      <c r="L20" s="25">
        <v>1076.47</v>
      </c>
      <c r="M20" s="25">
        <v>1059.96</v>
      </c>
      <c r="N20" s="25">
        <v>1049.49</v>
      </c>
      <c r="O20" s="25">
        <v>1046.4</v>
      </c>
      <c r="P20" s="25">
        <v>1042.66</v>
      </c>
      <c r="Q20" s="25">
        <v>1039.69</v>
      </c>
      <c r="R20" s="25">
        <v>1045.94</v>
      </c>
      <c r="S20" s="25">
        <v>1067.98</v>
      </c>
      <c r="T20" s="25">
        <v>1042.25</v>
      </c>
      <c r="U20" s="25">
        <v>1068.64</v>
      </c>
      <c r="V20" s="25">
        <v>1037.08</v>
      </c>
      <c r="W20" s="25">
        <v>1025.6</v>
      </c>
      <c r="X20" s="25">
        <v>1008.23</v>
      </c>
      <c r="Y20" s="26">
        <v>921.42</v>
      </c>
    </row>
    <row r="21" spans="1:25" ht="15.75">
      <c r="A21" s="23">
        <v>43144</v>
      </c>
      <c r="B21" s="24">
        <v>858.02</v>
      </c>
      <c r="C21" s="25">
        <v>822.62</v>
      </c>
      <c r="D21" s="25">
        <v>827.23</v>
      </c>
      <c r="E21" s="25">
        <v>817.73</v>
      </c>
      <c r="F21" s="25">
        <v>795.42</v>
      </c>
      <c r="G21" s="25">
        <v>823.77</v>
      </c>
      <c r="H21" s="25">
        <v>863.79</v>
      </c>
      <c r="I21" s="25">
        <v>942.18</v>
      </c>
      <c r="J21" s="25">
        <v>990.44</v>
      </c>
      <c r="K21" s="25">
        <v>1039.22</v>
      </c>
      <c r="L21" s="25">
        <v>1102.74</v>
      </c>
      <c r="M21" s="25">
        <v>1125.38</v>
      </c>
      <c r="N21" s="25">
        <v>1085.89</v>
      </c>
      <c r="O21" s="25">
        <v>1054.74</v>
      </c>
      <c r="P21" s="25">
        <v>1040.72</v>
      </c>
      <c r="Q21" s="25">
        <v>1025.05</v>
      </c>
      <c r="R21" s="25">
        <v>1027.35</v>
      </c>
      <c r="S21" s="25">
        <v>1063.55</v>
      </c>
      <c r="T21" s="25">
        <v>1027.61</v>
      </c>
      <c r="U21" s="25">
        <v>1072.44</v>
      </c>
      <c r="V21" s="25">
        <v>1041.65</v>
      </c>
      <c r="W21" s="25">
        <v>1025.08</v>
      </c>
      <c r="X21" s="25">
        <v>1010.69</v>
      </c>
      <c r="Y21" s="26">
        <v>950.42</v>
      </c>
    </row>
    <row r="22" spans="1:25" ht="15.75">
      <c r="A22" s="23">
        <v>43145</v>
      </c>
      <c r="B22" s="24">
        <v>870.03</v>
      </c>
      <c r="C22" s="25">
        <v>836.02</v>
      </c>
      <c r="D22" s="25">
        <v>835.28</v>
      </c>
      <c r="E22" s="25">
        <v>833.4</v>
      </c>
      <c r="F22" s="25">
        <v>836.11</v>
      </c>
      <c r="G22" s="25">
        <v>847.13</v>
      </c>
      <c r="H22" s="25">
        <v>874.76</v>
      </c>
      <c r="I22" s="25">
        <v>950.14</v>
      </c>
      <c r="J22" s="25">
        <v>1009.01</v>
      </c>
      <c r="K22" s="25">
        <v>1045.22</v>
      </c>
      <c r="L22" s="25">
        <v>1095.33</v>
      </c>
      <c r="M22" s="25">
        <v>1116.85</v>
      </c>
      <c r="N22" s="25">
        <v>1098.08</v>
      </c>
      <c r="O22" s="25">
        <v>1090.69</v>
      </c>
      <c r="P22" s="25">
        <v>1073.35</v>
      </c>
      <c r="Q22" s="25">
        <v>1073.95</v>
      </c>
      <c r="R22" s="25">
        <v>1079.34</v>
      </c>
      <c r="S22" s="25">
        <v>1081.07</v>
      </c>
      <c r="T22" s="25">
        <v>1081.1</v>
      </c>
      <c r="U22" s="25">
        <v>1086.42</v>
      </c>
      <c r="V22" s="25">
        <v>1090.49</v>
      </c>
      <c r="W22" s="25">
        <v>1069.32</v>
      </c>
      <c r="X22" s="25">
        <v>1035.52</v>
      </c>
      <c r="Y22" s="26">
        <v>992.95</v>
      </c>
    </row>
    <row r="23" spans="1:25" ht="15.75">
      <c r="A23" s="23">
        <v>43146</v>
      </c>
      <c r="B23" s="24">
        <v>935.66</v>
      </c>
      <c r="C23" s="25">
        <v>872.36</v>
      </c>
      <c r="D23" s="25">
        <v>847.97</v>
      </c>
      <c r="E23" s="25">
        <v>833.1</v>
      </c>
      <c r="F23" s="25">
        <v>827.07</v>
      </c>
      <c r="G23" s="25">
        <v>840.86</v>
      </c>
      <c r="H23" s="25">
        <v>874.58</v>
      </c>
      <c r="I23" s="25">
        <v>942.92</v>
      </c>
      <c r="J23" s="25">
        <v>1008.38</v>
      </c>
      <c r="K23" s="25">
        <v>1082.44</v>
      </c>
      <c r="L23" s="25">
        <v>1089.08</v>
      </c>
      <c r="M23" s="25">
        <v>1072.2</v>
      </c>
      <c r="N23" s="25">
        <v>1068.1</v>
      </c>
      <c r="O23" s="25">
        <v>1066.96</v>
      </c>
      <c r="P23" s="25">
        <v>1064.28</v>
      </c>
      <c r="Q23" s="25">
        <v>1058.38</v>
      </c>
      <c r="R23" s="25">
        <v>1062.76</v>
      </c>
      <c r="S23" s="25">
        <v>1068.64</v>
      </c>
      <c r="T23" s="25">
        <v>1082.88</v>
      </c>
      <c r="U23" s="25">
        <v>1082.83</v>
      </c>
      <c r="V23" s="25">
        <v>1094.17</v>
      </c>
      <c r="W23" s="25">
        <v>1071.39</v>
      </c>
      <c r="X23" s="25">
        <v>1033.36</v>
      </c>
      <c r="Y23" s="26">
        <v>998.21</v>
      </c>
    </row>
    <row r="24" spans="1:25" ht="15.75">
      <c r="A24" s="23">
        <v>43147</v>
      </c>
      <c r="B24" s="24">
        <v>937.69</v>
      </c>
      <c r="C24" s="25">
        <v>872.08</v>
      </c>
      <c r="D24" s="25">
        <v>861.14</v>
      </c>
      <c r="E24" s="25">
        <v>846.68</v>
      </c>
      <c r="F24" s="25">
        <v>843.86</v>
      </c>
      <c r="G24" s="25">
        <v>855.39</v>
      </c>
      <c r="H24" s="25">
        <v>879.82</v>
      </c>
      <c r="I24" s="25">
        <v>959.6</v>
      </c>
      <c r="J24" s="25">
        <v>1011.06</v>
      </c>
      <c r="K24" s="25">
        <v>1103.85</v>
      </c>
      <c r="L24" s="25">
        <v>1123.63</v>
      </c>
      <c r="M24" s="25">
        <v>1128.83</v>
      </c>
      <c r="N24" s="25">
        <v>1133.98</v>
      </c>
      <c r="O24" s="25">
        <v>1130.91</v>
      </c>
      <c r="P24" s="25">
        <v>1101.41</v>
      </c>
      <c r="Q24" s="25">
        <v>1099.65</v>
      </c>
      <c r="R24" s="25">
        <v>1099.86</v>
      </c>
      <c r="S24" s="25">
        <v>1108.01</v>
      </c>
      <c r="T24" s="25">
        <v>1124.78</v>
      </c>
      <c r="U24" s="25">
        <v>1108.44</v>
      </c>
      <c r="V24" s="25">
        <v>1126.28</v>
      </c>
      <c r="W24" s="25">
        <v>1101.79</v>
      </c>
      <c r="X24" s="25">
        <v>1050.17</v>
      </c>
      <c r="Y24" s="26">
        <v>1004.38</v>
      </c>
    </row>
    <row r="25" spans="1:25" ht="15.75">
      <c r="A25" s="23">
        <v>43148</v>
      </c>
      <c r="B25" s="24">
        <v>952.59</v>
      </c>
      <c r="C25" s="25">
        <v>898.06</v>
      </c>
      <c r="D25" s="25">
        <v>933.86</v>
      </c>
      <c r="E25" s="25">
        <v>894.69</v>
      </c>
      <c r="F25" s="25">
        <v>879.86</v>
      </c>
      <c r="G25" s="25">
        <v>884.48</v>
      </c>
      <c r="H25" s="25">
        <v>895.32</v>
      </c>
      <c r="I25" s="25">
        <v>933.3</v>
      </c>
      <c r="J25" s="25">
        <v>965.14</v>
      </c>
      <c r="K25" s="25">
        <v>1030.07</v>
      </c>
      <c r="L25" s="25">
        <v>1066.62</v>
      </c>
      <c r="M25" s="25">
        <v>1130.91</v>
      </c>
      <c r="N25" s="25">
        <v>1126.52</v>
      </c>
      <c r="O25" s="25">
        <v>1122.71</v>
      </c>
      <c r="P25" s="25">
        <v>1107.17</v>
      </c>
      <c r="Q25" s="25">
        <v>1097.99</v>
      </c>
      <c r="R25" s="25">
        <v>1098.13</v>
      </c>
      <c r="S25" s="25">
        <v>1130.4</v>
      </c>
      <c r="T25" s="25">
        <v>1140.33</v>
      </c>
      <c r="U25" s="25">
        <v>1145.56</v>
      </c>
      <c r="V25" s="25">
        <v>1212.14</v>
      </c>
      <c r="W25" s="25">
        <v>1127.98</v>
      </c>
      <c r="X25" s="25">
        <v>1105.16</v>
      </c>
      <c r="Y25" s="26">
        <v>1058.27</v>
      </c>
    </row>
    <row r="26" spans="1:25" ht="15.75">
      <c r="A26" s="23">
        <v>43149</v>
      </c>
      <c r="B26" s="24">
        <v>999.84</v>
      </c>
      <c r="C26" s="25">
        <v>915.35</v>
      </c>
      <c r="D26" s="25">
        <v>911.51</v>
      </c>
      <c r="E26" s="25">
        <v>872.85</v>
      </c>
      <c r="F26" s="25">
        <v>856.13</v>
      </c>
      <c r="G26" s="25">
        <v>855.06</v>
      </c>
      <c r="H26" s="25">
        <v>854.14</v>
      </c>
      <c r="I26" s="25">
        <v>877.71</v>
      </c>
      <c r="J26" s="25">
        <v>917.6</v>
      </c>
      <c r="K26" s="25">
        <v>964.18</v>
      </c>
      <c r="L26" s="25">
        <v>1019.14</v>
      </c>
      <c r="M26" s="25">
        <v>1039.21</v>
      </c>
      <c r="N26" s="25">
        <v>1043.98</v>
      </c>
      <c r="O26" s="25">
        <v>1044.46</v>
      </c>
      <c r="P26" s="25">
        <v>1037.47</v>
      </c>
      <c r="Q26" s="25">
        <v>1036.66</v>
      </c>
      <c r="R26" s="25">
        <v>1041.74</v>
      </c>
      <c r="S26" s="25">
        <v>1064.62</v>
      </c>
      <c r="T26" s="25">
        <v>1106.32</v>
      </c>
      <c r="U26" s="25">
        <v>1132.56</v>
      </c>
      <c r="V26" s="25">
        <v>1197.38</v>
      </c>
      <c r="W26" s="25">
        <v>1146.26</v>
      </c>
      <c r="X26" s="25">
        <v>1097.9</v>
      </c>
      <c r="Y26" s="26">
        <v>1024.17</v>
      </c>
    </row>
    <row r="27" spans="1:25" ht="15.75">
      <c r="A27" s="23">
        <v>43150</v>
      </c>
      <c r="B27" s="24">
        <v>984.37</v>
      </c>
      <c r="C27" s="25">
        <v>903.61</v>
      </c>
      <c r="D27" s="25">
        <v>866.47</v>
      </c>
      <c r="E27" s="25">
        <v>862.3</v>
      </c>
      <c r="F27" s="25">
        <v>861.69</v>
      </c>
      <c r="G27" s="25">
        <v>879.22</v>
      </c>
      <c r="H27" s="25">
        <v>911.09</v>
      </c>
      <c r="I27" s="25">
        <v>990.4</v>
      </c>
      <c r="J27" s="25">
        <v>1055.06</v>
      </c>
      <c r="K27" s="25">
        <v>1153.56</v>
      </c>
      <c r="L27" s="25">
        <v>1230.56</v>
      </c>
      <c r="M27" s="25">
        <v>1234.42</v>
      </c>
      <c r="N27" s="25">
        <v>1188.14</v>
      </c>
      <c r="O27" s="25">
        <v>1177.79</v>
      </c>
      <c r="P27" s="25">
        <v>1136.02</v>
      </c>
      <c r="Q27" s="25">
        <v>1148.9</v>
      </c>
      <c r="R27" s="25">
        <v>1145.65</v>
      </c>
      <c r="S27" s="25">
        <v>1163.22</v>
      </c>
      <c r="T27" s="25">
        <v>1186.24</v>
      </c>
      <c r="U27" s="25">
        <v>1180.93</v>
      </c>
      <c r="V27" s="25">
        <v>1199.84</v>
      </c>
      <c r="W27" s="25">
        <v>1149.83</v>
      </c>
      <c r="X27" s="25">
        <v>1101.56</v>
      </c>
      <c r="Y27" s="26">
        <v>1032.79</v>
      </c>
    </row>
    <row r="28" spans="1:25" ht="15.75">
      <c r="A28" s="23">
        <v>43151</v>
      </c>
      <c r="B28" s="24">
        <v>962.41</v>
      </c>
      <c r="C28" s="25">
        <v>904.53</v>
      </c>
      <c r="D28" s="25">
        <v>889.55</v>
      </c>
      <c r="E28" s="25">
        <v>883.01</v>
      </c>
      <c r="F28" s="25">
        <v>875.27</v>
      </c>
      <c r="G28" s="25">
        <v>889.06</v>
      </c>
      <c r="H28" s="25">
        <v>926.21</v>
      </c>
      <c r="I28" s="25">
        <v>979.91</v>
      </c>
      <c r="J28" s="25">
        <v>1047.31</v>
      </c>
      <c r="K28" s="25">
        <v>1136.47</v>
      </c>
      <c r="L28" s="25">
        <v>1184.63</v>
      </c>
      <c r="M28" s="25">
        <v>1181.72</v>
      </c>
      <c r="N28" s="25">
        <v>1223.87</v>
      </c>
      <c r="O28" s="25">
        <v>1220.22</v>
      </c>
      <c r="P28" s="25">
        <v>1132.23</v>
      </c>
      <c r="Q28" s="25">
        <v>1157.15</v>
      </c>
      <c r="R28" s="25">
        <v>1160.81</v>
      </c>
      <c r="S28" s="25">
        <v>1144.2</v>
      </c>
      <c r="T28" s="25">
        <v>1166.12</v>
      </c>
      <c r="U28" s="25">
        <v>1178.01</v>
      </c>
      <c r="V28" s="25">
        <v>1209.99</v>
      </c>
      <c r="W28" s="25">
        <v>1162.48</v>
      </c>
      <c r="X28" s="25">
        <v>1091.28</v>
      </c>
      <c r="Y28" s="26">
        <v>1040.84</v>
      </c>
    </row>
    <row r="29" spans="1:25" ht="15.75">
      <c r="A29" s="23">
        <v>43152</v>
      </c>
      <c r="B29" s="24">
        <v>995.67</v>
      </c>
      <c r="C29" s="25">
        <v>915.79</v>
      </c>
      <c r="D29" s="25">
        <v>874.57</v>
      </c>
      <c r="E29" s="25">
        <v>851.18</v>
      </c>
      <c r="F29" s="25">
        <v>850.05</v>
      </c>
      <c r="G29" s="25">
        <v>863.38</v>
      </c>
      <c r="H29" s="25">
        <v>898.91</v>
      </c>
      <c r="I29" s="25">
        <v>991.79</v>
      </c>
      <c r="J29" s="25">
        <v>1044.82</v>
      </c>
      <c r="K29" s="25">
        <v>1166.41</v>
      </c>
      <c r="L29" s="25">
        <v>1175.31</v>
      </c>
      <c r="M29" s="25">
        <v>1165.93</v>
      </c>
      <c r="N29" s="25">
        <v>1172.13</v>
      </c>
      <c r="O29" s="25">
        <v>1161.34</v>
      </c>
      <c r="P29" s="25">
        <v>1119.93</v>
      </c>
      <c r="Q29" s="25">
        <v>1117.36</v>
      </c>
      <c r="R29" s="25">
        <v>1117.26</v>
      </c>
      <c r="S29" s="25">
        <v>1124.79</v>
      </c>
      <c r="T29" s="25">
        <v>1136.26</v>
      </c>
      <c r="U29" s="25">
        <v>1145.41</v>
      </c>
      <c r="V29" s="25">
        <v>1157.28</v>
      </c>
      <c r="W29" s="25">
        <v>1125.21</v>
      </c>
      <c r="X29" s="25">
        <v>1040.7</v>
      </c>
      <c r="Y29" s="26">
        <v>1017.63</v>
      </c>
    </row>
    <row r="30" spans="1:25" ht="15.75">
      <c r="A30" s="23">
        <v>43153</v>
      </c>
      <c r="B30" s="24">
        <v>985.66</v>
      </c>
      <c r="C30" s="25">
        <v>908.71</v>
      </c>
      <c r="D30" s="25">
        <v>863.58</v>
      </c>
      <c r="E30" s="25">
        <v>831.2</v>
      </c>
      <c r="F30" s="25">
        <v>832.21</v>
      </c>
      <c r="G30" s="25">
        <v>841.43</v>
      </c>
      <c r="H30" s="25">
        <v>867.92</v>
      </c>
      <c r="I30" s="25">
        <v>966.28</v>
      </c>
      <c r="J30" s="25">
        <v>1018.81</v>
      </c>
      <c r="K30" s="25">
        <v>1093.07</v>
      </c>
      <c r="L30" s="25">
        <v>1105.32</v>
      </c>
      <c r="M30" s="25">
        <v>1040.2</v>
      </c>
      <c r="N30" s="25">
        <v>1030.93</v>
      </c>
      <c r="O30" s="25">
        <v>1031.4</v>
      </c>
      <c r="P30" s="25">
        <v>1030.93</v>
      </c>
      <c r="Q30" s="25">
        <v>1026.38</v>
      </c>
      <c r="R30" s="25">
        <v>1026.74</v>
      </c>
      <c r="S30" s="25">
        <v>1033.23</v>
      </c>
      <c r="T30" s="25">
        <v>1047.92</v>
      </c>
      <c r="U30" s="25">
        <v>1045.03</v>
      </c>
      <c r="V30" s="25">
        <v>1029.47</v>
      </c>
      <c r="W30" s="25">
        <v>1024.85</v>
      </c>
      <c r="X30" s="25">
        <v>1037.59</v>
      </c>
      <c r="Y30" s="26">
        <v>1019.63</v>
      </c>
    </row>
    <row r="31" spans="1:25" ht="15.75">
      <c r="A31" s="23">
        <v>43154</v>
      </c>
      <c r="B31" s="24">
        <v>995.67</v>
      </c>
      <c r="C31" s="25">
        <v>882.13</v>
      </c>
      <c r="D31" s="25">
        <v>904.64</v>
      </c>
      <c r="E31" s="25">
        <v>879.85</v>
      </c>
      <c r="F31" s="25">
        <v>866.11</v>
      </c>
      <c r="G31" s="25">
        <v>859.3</v>
      </c>
      <c r="H31" s="25">
        <v>869.89</v>
      </c>
      <c r="I31" s="25">
        <v>914.2</v>
      </c>
      <c r="J31" s="25">
        <v>948.17</v>
      </c>
      <c r="K31" s="25">
        <v>994.53</v>
      </c>
      <c r="L31" s="25">
        <v>1019.96</v>
      </c>
      <c r="M31" s="25">
        <v>1028.4</v>
      </c>
      <c r="N31" s="25">
        <v>1030.19</v>
      </c>
      <c r="O31" s="25">
        <v>1028.24</v>
      </c>
      <c r="P31" s="25">
        <v>1026.54</v>
      </c>
      <c r="Q31" s="25">
        <v>1016.18</v>
      </c>
      <c r="R31" s="25">
        <v>1019.69</v>
      </c>
      <c r="S31" s="25">
        <v>1028.27</v>
      </c>
      <c r="T31" s="25">
        <v>1037.53</v>
      </c>
      <c r="U31" s="25">
        <v>1043.45</v>
      </c>
      <c r="V31" s="25">
        <v>1083.46</v>
      </c>
      <c r="W31" s="25">
        <v>1071.1</v>
      </c>
      <c r="X31" s="25">
        <v>1037.91</v>
      </c>
      <c r="Y31" s="26">
        <v>1007.29</v>
      </c>
    </row>
    <row r="32" spans="1:25" ht="15.75">
      <c r="A32" s="23">
        <v>43155</v>
      </c>
      <c r="B32" s="24">
        <v>936.78</v>
      </c>
      <c r="C32" s="25">
        <v>913.88</v>
      </c>
      <c r="D32" s="25">
        <v>946.65</v>
      </c>
      <c r="E32" s="25">
        <v>901.18</v>
      </c>
      <c r="F32" s="25">
        <v>901.08</v>
      </c>
      <c r="G32" s="25">
        <v>885.84</v>
      </c>
      <c r="H32" s="25">
        <v>908.84</v>
      </c>
      <c r="I32" s="25">
        <v>933.34</v>
      </c>
      <c r="J32" s="25">
        <v>977.47</v>
      </c>
      <c r="K32" s="25">
        <v>1031.64</v>
      </c>
      <c r="L32" s="25">
        <v>1072.59</v>
      </c>
      <c r="M32" s="25">
        <v>1085.18</v>
      </c>
      <c r="N32" s="25">
        <v>1111.55</v>
      </c>
      <c r="O32" s="25">
        <v>1071.6</v>
      </c>
      <c r="P32" s="25">
        <v>1044.79</v>
      </c>
      <c r="Q32" s="25">
        <v>1038.31</v>
      </c>
      <c r="R32" s="25">
        <v>1040.65</v>
      </c>
      <c r="S32" s="25">
        <v>1062.26</v>
      </c>
      <c r="T32" s="25">
        <v>1084.14</v>
      </c>
      <c r="U32" s="25">
        <v>1126.26</v>
      </c>
      <c r="V32" s="25">
        <v>1175.97</v>
      </c>
      <c r="W32" s="25">
        <v>1141.35</v>
      </c>
      <c r="X32" s="25">
        <v>1064.8</v>
      </c>
      <c r="Y32" s="26">
        <v>1024.43</v>
      </c>
    </row>
    <row r="33" spans="1:25" ht="15.75">
      <c r="A33" s="23">
        <v>43156</v>
      </c>
      <c r="B33" s="24">
        <v>960.12</v>
      </c>
      <c r="C33" s="25">
        <v>893.62</v>
      </c>
      <c r="D33" s="25">
        <v>877.33</v>
      </c>
      <c r="E33" s="25">
        <v>834.8</v>
      </c>
      <c r="F33" s="25">
        <v>820.75</v>
      </c>
      <c r="G33" s="25">
        <v>807.58</v>
      </c>
      <c r="H33" s="25">
        <v>820.09</v>
      </c>
      <c r="I33" s="25">
        <v>849.12</v>
      </c>
      <c r="J33" s="25">
        <v>912.82</v>
      </c>
      <c r="K33" s="25">
        <v>992.15</v>
      </c>
      <c r="L33" s="25">
        <v>1027.96</v>
      </c>
      <c r="M33" s="25">
        <v>1030.46</v>
      </c>
      <c r="N33" s="25">
        <v>1030.31</v>
      </c>
      <c r="O33" s="25">
        <v>1026.04</v>
      </c>
      <c r="P33" s="25">
        <v>1021.22</v>
      </c>
      <c r="Q33" s="25">
        <v>1019.02</v>
      </c>
      <c r="R33" s="25">
        <v>1022.1</v>
      </c>
      <c r="S33" s="25">
        <v>1029.24</v>
      </c>
      <c r="T33" s="25">
        <v>1045.14</v>
      </c>
      <c r="U33" s="25">
        <v>1084.98</v>
      </c>
      <c r="V33" s="25">
        <v>1140.86</v>
      </c>
      <c r="W33" s="25">
        <v>1103.2</v>
      </c>
      <c r="X33" s="25">
        <v>1040.91</v>
      </c>
      <c r="Y33" s="26">
        <v>1012.06</v>
      </c>
    </row>
    <row r="34" spans="1:25" ht="15.75">
      <c r="A34" s="23">
        <v>43157</v>
      </c>
      <c r="B34" s="24">
        <v>942.13</v>
      </c>
      <c r="C34" s="25">
        <v>887</v>
      </c>
      <c r="D34" s="25">
        <v>848.72</v>
      </c>
      <c r="E34" s="25">
        <v>818.93</v>
      </c>
      <c r="F34" s="25">
        <v>820.23</v>
      </c>
      <c r="G34" s="25">
        <v>829.82</v>
      </c>
      <c r="H34" s="25">
        <v>865.93</v>
      </c>
      <c r="I34" s="25">
        <v>936.24</v>
      </c>
      <c r="J34" s="25">
        <v>1014.28</v>
      </c>
      <c r="K34" s="25">
        <v>1066.28</v>
      </c>
      <c r="L34" s="25">
        <v>1086.97</v>
      </c>
      <c r="M34" s="25">
        <v>1093.96</v>
      </c>
      <c r="N34" s="25">
        <v>1100.77</v>
      </c>
      <c r="O34" s="25">
        <v>1087.3</v>
      </c>
      <c r="P34" s="25">
        <v>1062.89</v>
      </c>
      <c r="Q34" s="25">
        <v>1064.15</v>
      </c>
      <c r="R34" s="25">
        <v>1062.16</v>
      </c>
      <c r="S34" s="25">
        <v>1064.75</v>
      </c>
      <c r="T34" s="25">
        <v>1072.93</v>
      </c>
      <c r="U34" s="25">
        <v>1071.54</v>
      </c>
      <c r="V34" s="25">
        <v>1079.09</v>
      </c>
      <c r="W34" s="25">
        <v>1081.8</v>
      </c>
      <c r="X34" s="25">
        <v>1037.29</v>
      </c>
      <c r="Y34" s="26">
        <v>994.97</v>
      </c>
    </row>
    <row r="35" spans="1:25" ht="15.75">
      <c r="A35" s="23">
        <v>43158</v>
      </c>
      <c r="B35" s="24">
        <v>896.64</v>
      </c>
      <c r="C35" s="25">
        <v>858.27</v>
      </c>
      <c r="D35" s="25">
        <v>859.95</v>
      </c>
      <c r="E35" s="25">
        <v>824.77</v>
      </c>
      <c r="F35" s="25">
        <v>817.2</v>
      </c>
      <c r="G35" s="25">
        <v>835.3</v>
      </c>
      <c r="H35" s="25">
        <v>904.93</v>
      </c>
      <c r="I35" s="25">
        <v>964.84</v>
      </c>
      <c r="J35" s="25">
        <v>1031.23</v>
      </c>
      <c r="K35" s="25">
        <v>1093.96</v>
      </c>
      <c r="L35" s="25">
        <v>1111.25</v>
      </c>
      <c r="M35" s="25">
        <v>1140.73</v>
      </c>
      <c r="N35" s="25">
        <v>1116.24</v>
      </c>
      <c r="O35" s="25">
        <v>1106.47</v>
      </c>
      <c r="P35" s="25">
        <v>1095.62</v>
      </c>
      <c r="Q35" s="25">
        <v>1093.07</v>
      </c>
      <c r="R35" s="25">
        <v>1092.87</v>
      </c>
      <c r="S35" s="25">
        <v>1094.75</v>
      </c>
      <c r="T35" s="25">
        <v>1089.56</v>
      </c>
      <c r="U35" s="25">
        <v>1090.64</v>
      </c>
      <c r="V35" s="25">
        <v>1125.18</v>
      </c>
      <c r="W35" s="25">
        <v>1110.46</v>
      </c>
      <c r="X35" s="25">
        <v>1060</v>
      </c>
      <c r="Y35" s="26">
        <v>1019.65</v>
      </c>
    </row>
    <row r="36" spans="1:26" ht="16.5" thickBot="1">
      <c r="A36" s="27">
        <v>43159</v>
      </c>
      <c r="B36" s="28">
        <v>990.37</v>
      </c>
      <c r="C36" s="29">
        <v>890.55</v>
      </c>
      <c r="D36" s="29">
        <v>875.47</v>
      </c>
      <c r="E36" s="29">
        <v>856.85</v>
      </c>
      <c r="F36" s="29">
        <v>857.21</v>
      </c>
      <c r="G36" s="29">
        <v>866.34</v>
      </c>
      <c r="H36" s="29">
        <v>919.93</v>
      </c>
      <c r="I36" s="29">
        <v>999.69</v>
      </c>
      <c r="J36" s="29">
        <v>1036.27</v>
      </c>
      <c r="K36" s="29">
        <v>1123.89</v>
      </c>
      <c r="L36" s="29">
        <v>1154.76</v>
      </c>
      <c r="M36" s="29">
        <v>1177.04</v>
      </c>
      <c r="N36" s="29">
        <v>1167.84</v>
      </c>
      <c r="O36" s="29">
        <v>1137.67</v>
      </c>
      <c r="P36" s="29">
        <v>1111.92</v>
      </c>
      <c r="Q36" s="29">
        <v>1111.72</v>
      </c>
      <c r="R36" s="29">
        <v>1110.85</v>
      </c>
      <c r="S36" s="29">
        <v>1113.69</v>
      </c>
      <c r="T36" s="29">
        <v>1112.51</v>
      </c>
      <c r="U36" s="29">
        <v>1104.39</v>
      </c>
      <c r="V36" s="29">
        <v>1133.52</v>
      </c>
      <c r="W36" s="29">
        <v>1110.65</v>
      </c>
      <c r="X36" s="29">
        <v>1062.76</v>
      </c>
      <c r="Y36" s="30">
        <v>1020.18</v>
      </c>
      <c r="Z36" s="31"/>
    </row>
    <row r="37" ht="6" customHeight="1" thickBot="1"/>
    <row r="38" spans="1:25" ht="16.5" customHeight="1" thickBot="1">
      <c r="A38" s="10" t="s">
        <v>4</v>
      </c>
      <c r="B38" s="11" t="s">
        <v>30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1:25" ht="24.75" customHeight="1" thickBot="1">
      <c r="A39" s="14"/>
      <c r="B39" s="15" t="s">
        <v>6</v>
      </c>
      <c r="C39" s="16" t="s">
        <v>7</v>
      </c>
      <c r="D39" s="16" t="s">
        <v>8</v>
      </c>
      <c r="E39" s="16" t="s">
        <v>9</v>
      </c>
      <c r="F39" s="16" t="s">
        <v>10</v>
      </c>
      <c r="G39" s="16" t="s">
        <v>11</v>
      </c>
      <c r="H39" s="16" t="s">
        <v>12</v>
      </c>
      <c r="I39" s="16" t="s">
        <v>13</v>
      </c>
      <c r="J39" s="16" t="s">
        <v>14</v>
      </c>
      <c r="K39" s="16" t="s">
        <v>15</v>
      </c>
      <c r="L39" s="16" t="s">
        <v>16</v>
      </c>
      <c r="M39" s="16" t="s">
        <v>17</v>
      </c>
      <c r="N39" s="16" t="s">
        <v>18</v>
      </c>
      <c r="O39" s="16" t="s">
        <v>19</v>
      </c>
      <c r="P39" s="16" t="s">
        <v>20</v>
      </c>
      <c r="Q39" s="16" t="s">
        <v>21</v>
      </c>
      <c r="R39" s="16" t="s">
        <v>22</v>
      </c>
      <c r="S39" s="16" t="s">
        <v>23</v>
      </c>
      <c r="T39" s="16" t="s">
        <v>24</v>
      </c>
      <c r="U39" s="16" t="s">
        <v>25</v>
      </c>
      <c r="V39" s="16" t="s">
        <v>26</v>
      </c>
      <c r="W39" s="16" t="s">
        <v>27</v>
      </c>
      <c r="X39" s="16" t="s">
        <v>28</v>
      </c>
      <c r="Y39" s="17" t="s">
        <v>29</v>
      </c>
    </row>
    <row r="40" spans="1:26" ht="15.75">
      <c r="A40" s="18">
        <f aca="true" t="shared" si="0" ref="A40:A67">A9</f>
        <v>43132</v>
      </c>
      <c r="B40" s="19">
        <v>878.2</v>
      </c>
      <c r="C40" s="20">
        <v>848</v>
      </c>
      <c r="D40" s="20">
        <v>833.63</v>
      </c>
      <c r="E40" s="20">
        <v>826.92</v>
      </c>
      <c r="F40" s="20">
        <v>818.37</v>
      </c>
      <c r="G40" s="20">
        <v>831.11</v>
      </c>
      <c r="H40" s="20">
        <v>870.52</v>
      </c>
      <c r="I40" s="20">
        <v>930.49</v>
      </c>
      <c r="J40" s="20">
        <v>1016.25</v>
      </c>
      <c r="K40" s="20">
        <v>1050.99</v>
      </c>
      <c r="L40" s="20">
        <v>1131.52</v>
      </c>
      <c r="M40" s="20">
        <v>1104.93</v>
      </c>
      <c r="N40" s="20">
        <v>1061.88</v>
      </c>
      <c r="O40" s="20">
        <v>1060.23</v>
      </c>
      <c r="P40" s="20">
        <v>1054.33</v>
      </c>
      <c r="Q40" s="20">
        <v>1056.94</v>
      </c>
      <c r="R40" s="20">
        <v>1059.61</v>
      </c>
      <c r="S40" s="20">
        <v>1079.09</v>
      </c>
      <c r="T40" s="20">
        <v>1095.68</v>
      </c>
      <c r="U40" s="20">
        <v>1082.5</v>
      </c>
      <c r="V40" s="20">
        <v>1059.96</v>
      </c>
      <c r="W40" s="20">
        <v>1044.72</v>
      </c>
      <c r="X40" s="20">
        <v>1026.84</v>
      </c>
      <c r="Y40" s="21">
        <v>963.62</v>
      </c>
      <c r="Z40" s="22"/>
    </row>
    <row r="41" spans="1:25" ht="15.75">
      <c r="A41" s="23">
        <f t="shared" si="0"/>
        <v>43133</v>
      </c>
      <c r="B41" s="24">
        <v>858.82</v>
      </c>
      <c r="C41" s="25">
        <v>833.73</v>
      </c>
      <c r="D41" s="25">
        <v>835.8</v>
      </c>
      <c r="E41" s="25">
        <v>823.64</v>
      </c>
      <c r="F41" s="25">
        <v>826.75</v>
      </c>
      <c r="G41" s="25">
        <v>840.71</v>
      </c>
      <c r="H41" s="25">
        <v>872.04</v>
      </c>
      <c r="I41" s="25">
        <v>933.37</v>
      </c>
      <c r="J41" s="25">
        <v>1039.73</v>
      </c>
      <c r="K41" s="25">
        <v>1209.41</v>
      </c>
      <c r="L41" s="25">
        <v>1237.97</v>
      </c>
      <c r="M41" s="25">
        <v>1227.35</v>
      </c>
      <c r="N41" s="25">
        <v>1202.44</v>
      </c>
      <c r="O41" s="25">
        <v>1206.46</v>
      </c>
      <c r="P41" s="25">
        <v>1181.89</v>
      </c>
      <c r="Q41" s="25">
        <v>1194.28</v>
      </c>
      <c r="R41" s="25">
        <v>1194.61</v>
      </c>
      <c r="S41" s="25">
        <v>1210.44</v>
      </c>
      <c r="T41" s="25">
        <v>1200.64</v>
      </c>
      <c r="U41" s="25">
        <v>1197.76</v>
      </c>
      <c r="V41" s="25">
        <v>1184.23</v>
      </c>
      <c r="W41" s="25">
        <v>1160.79</v>
      </c>
      <c r="X41" s="25">
        <v>1058.21</v>
      </c>
      <c r="Y41" s="26">
        <v>1017</v>
      </c>
    </row>
    <row r="42" spans="1:25" ht="15.75">
      <c r="A42" s="23">
        <f t="shared" si="0"/>
        <v>43134</v>
      </c>
      <c r="B42" s="24">
        <v>929.16</v>
      </c>
      <c r="C42" s="25">
        <v>879.01</v>
      </c>
      <c r="D42" s="25">
        <v>903.07</v>
      </c>
      <c r="E42" s="25">
        <v>879.66</v>
      </c>
      <c r="F42" s="25">
        <v>860.62</v>
      </c>
      <c r="G42" s="25">
        <v>855.47</v>
      </c>
      <c r="H42" s="25">
        <v>874.75</v>
      </c>
      <c r="I42" s="25">
        <v>916.75</v>
      </c>
      <c r="J42" s="25">
        <v>962.91</v>
      </c>
      <c r="K42" s="25">
        <v>1027.57</v>
      </c>
      <c r="L42" s="25">
        <v>1134.03</v>
      </c>
      <c r="M42" s="25">
        <v>1215.27</v>
      </c>
      <c r="N42" s="25">
        <v>1206.39</v>
      </c>
      <c r="O42" s="25">
        <v>1200.49</v>
      </c>
      <c r="P42" s="25">
        <v>1182.69</v>
      </c>
      <c r="Q42" s="25">
        <v>1174.05</v>
      </c>
      <c r="R42" s="25">
        <v>1189.86</v>
      </c>
      <c r="S42" s="25">
        <v>1234.06</v>
      </c>
      <c r="T42" s="25">
        <v>1267.7</v>
      </c>
      <c r="U42" s="25">
        <v>1323.87</v>
      </c>
      <c r="V42" s="25">
        <v>1325.79</v>
      </c>
      <c r="W42" s="25">
        <v>1273.87</v>
      </c>
      <c r="X42" s="25">
        <v>1173.62</v>
      </c>
      <c r="Y42" s="26">
        <v>1091.14</v>
      </c>
    </row>
    <row r="43" spans="1:25" ht="15.75">
      <c r="A43" s="23">
        <f t="shared" si="0"/>
        <v>43135</v>
      </c>
      <c r="B43" s="24">
        <v>986.75</v>
      </c>
      <c r="C43" s="25">
        <v>910.82</v>
      </c>
      <c r="D43" s="25">
        <v>901.01</v>
      </c>
      <c r="E43" s="25">
        <v>883.44</v>
      </c>
      <c r="F43" s="25">
        <v>845.89</v>
      </c>
      <c r="G43" s="25">
        <v>839.68</v>
      </c>
      <c r="H43" s="25">
        <v>846.94</v>
      </c>
      <c r="I43" s="25">
        <v>878.61</v>
      </c>
      <c r="J43" s="25">
        <v>940.83</v>
      </c>
      <c r="K43" s="25">
        <v>990.91</v>
      </c>
      <c r="L43" s="25">
        <v>1054.5</v>
      </c>
      <c r="M43" s="25">
        <v>1117.84</v>
      </c>
      <c r="N43" s="25">
        <v>1163.24</v>
      </c>
      <c r="O43" s="25">
        <v>1180.65</v>
      </c>
      <c r="P43" s="25">
        <v>1160.04</v>
      </c>
      <c r="Q43" s="25">
        <v>1160.38</v>
      </c>
      <c r="R43" s="25">
        <v>1180.66</v>
      </c>
      <c r="S43" s="25">
        <v>1179.69</v>
      </c>
      <c r="T43" s="25">
        <v>1206.05</v>
      </c>
      <c r="U43" s="25">
        <v>1317.9</v>
      </c>
      <c r="V43" s="25">
        <v>1335.84</v>
      </c>
      <c r="W43" s="25">
        <v>1304.22</v>
      </c>
      <c r="X43" s="25">
        <v>1166.18</v>
      </c>
      <c r="Y43" s="26">
        <v>1023</v>
      </c>
    </row>
    <row r="44" spans="1:25" ht="15.75">
      <c r="A44" s="23">
        <f t="shared" si="0"/>
        <v>43136</v>
      </c>
      <c r="B44" s="24">
        <v>994.14</v>
      </c>
      <c r="C44" s="25">
        <v>923.62</v>
      </c>
      <c r="D44" s="25">
        <v>915.18</v>
      </c>
      <c r="E44" s="25">
        <v>874.68</v>
      </c>
      <c r="F44" s="25">
        <v>856.77</v>
      </c>
      <c r="G44" s="25">
        <v>868.53</v>
      </c>
      <c r="H44" s="25">
        <v>907.97</v>
      </c>
      <c r="I44" s="25">
        <v>993.32</v>
      </c>
      <c r="J44" s="25">
        <v>1077.45</v>
      </c>
      <c r="K44" s="25">
        <v>1285.54</v>
      </c>
      <c r="L44" s="25">
        <v>1343.38</v>
      </c>
      <c r="M44" s="25">
        <v>1351.03</v>
      </c>
      <c r="N44" s="25">
        <v>1358.97</v>
      </c>
      <c r="O44" s="25">
        <v>1365.77</v>
      </c>
      <c r="P44" s="25">
        <v>1341.62</v>
      </c>
      <c r="Q44" s="25">
        <v>1353.95</v>
      </c>
      <c r="R44" s="25">
        <v>1353.7</v>
      </c>
      <c r="S44" s="25">
        <v>1328.85</v>
      </c>
      <c r="T44" s="25">
        <v>1307.58</v>
      </c>
      <c r="U44" s="25">
        <v>1313.37</v>
      </c>
      <c r="V44" s="25">
        <v>1278.75</v>
      </c>
      <c r="W44" s="25">
        <v>1247.53</v>
      </c>
      <c r="X44" s="25">
        <v>1099.73</v>
      </c>
      <c r="Y44" s="26">
        <v>1004.92</v>
      </c>
    </row>
    <row r="45" spans="1:25" ht="15.75">
      <c r="A45" s="23">
        <f t="shared" si="0"/>
        <v>43137</v>
      </c>
      <c r="B45" s="24">
        <v>943.59</v>
      </c>
      <c r="C45" s="25">
        <v>909.57</v>
      </c>
      <c r="D45" s="25">
        <v>851.38</v>
      </c>
      <c r="E45" s="25">
        <v>805.85</v>
      </c>
      <c r="F45" s="25">
        <v>761.96</v>
      </c>
      <c r="G45" s="25">
        <v>762.96</v>
      </c>
      <c r="H45" s="25">
        <v>820.29</v>
      </c>
      <c r="I45" s="25">
        <v>937.54</v>
      </c>
      <c r="J45" s="25">
        <v>1035.69</v>
      </c>
      <c r="K45" s="25">
        <v>1061.76</v>
      </c>
      <c r="L45" s="25">
        <v>1182.61</v>
      </c>
      <c r="M45" s="25">
        <v>1172.1</v>
      </c>
      <c r="N45" s="25">
        <v>1130.56</v>
      </c>
      <c r="O45" s="25">
        <v>1112.08</v>
      </c>
      <c r="P45" s="25">
        <v>1079.96</v>
      </c>
      <c r="Q45" s="25">
        <v>1070.41</v>
      </c>
      <c r="R45" s="25">
        <v>1081.61</v>
      </c>
      <c r="S45" s="25">
        <v>1053.44</v>
      </c>
      <c r="T45" s="25">
        <v>1064.36</v>
      </c>
      <c r="U45" s="25">
        <v>1062.41</v>
      </c>
      <c r="V45" s="25">
        <v>1047.37</v>
      </c>
      <c r="W45" s="25">
        <v>1030.59</v>
      </c>
      <c r="X45" s="25">
        <v>1010.63</v>
      </c>
      <c r="Y45" s="26">
        <v>991.53</v>
      </c>
    </row>
    <row r="46" spans="1:25" ht="15.75">
      <c r="A46" s="23">
        <f t="shared" si="0"/>
        <v>43138</v>
      </c>
      <c r="B46" s="24">
        <v>923.41</v>
      </c>
      <c r="C46" s="25">
        <v>855.99</v>
      </c>
      <c r="D46" s="25">
        <v>828.59</v>
      </c>
      <c r="E46" s="25">
        <v>698.47</v>
      </c>
      <c r="F46" s="25">
        <v>702.96</v>
      </c>
      <c r="G46" s="25">
        <v>705.96</v>
      </c>
      <c r="H46" s="25">
        <v>816.26</v>
      </c>
      <c r="I46" s="25">
        <v>933.24</v>
      </c>
      <c r="J46" s="25">
        <v>985.72</v>
      </c>
      <c r="K46" s="25">
        <v>1031.82</v>
      </c>
      <c r="L46" s="25">
        <v>1059.5</v>
      </c>
      <c r="M46" s="25">
        <v>1048.9</v>
      </c>
      <c r="N46" s="25">
        <v>1036.48</v>
      </c>
      <c r="O46" s="25">
        <v>1036.45</v>
      </c>
      <c r="P46" s="25">
        <v>1032.54</v>
      </c>
      <c r="Q46" s="25">
        <v>1029.31</v>
      </c>
      <c r="R46" s="25">
        <v>1032.78</v>
      </c>
      <c r="S46" s="25">
        <v>1048.8</v>
      </c>
      <c r="T46" s="25">
        <v>1057.51</v>
      </c>
      <c r="U46" s="25">
        <v>1047.83</v>
      </c>
      <c r="V46" s="25">
        <v>1040.99</v>
      </c>
      <c r="W46" s="25">
        <v>1029.11</v>
      </c>
      <c r="X46" s="25">
        <v>1006.99</v>
      </c>
      <c r="Y46" s="26">
        <v>934</v>
      </c>
    </row>
    <row r="47" spans="1:25" ht="15.75">
      <c r="A47" s="23">
        <f t="shared" si="0"/>
        <v>43139</v>
      </c>
      <c r="B47" s="24">
        <v>871.9</v>
      </c>
      <c r="C47" s="25">
        <v>849.45</v>
      </c>
      <c r="D47" s="25">
        <v>791.48</v>
      </c>
      <c r="E47" s="25">
        <v>703.2</v>
      </c>
      <c r="F47" s="25">
        <v>702.54</v>
      </c>
      <c r="G47" s="25">
        <v>705.72</v>
      </c>
      <c r="H47" s="25">
        <v>781.36</v>
      </c>
      <c r="I47" s="25">
        <v>901.48</v>
      </c>
      <c r="J47" s="25">
        <v>956.14</v>
      </c>
      <c r="K47" s="25">
        <v>1009.08</v>
      </c>
      <c r="L47" s="25">
        <v>1028.92</v>
      </c>
      <c r="M47" s="25">
        <v>1026.24</v>
      </c>
      <c r="N47" s="25">
        <v>1020.31</v>
      </c>
      <c r="O47" s="25">
        <v>1020.18</v>
      </c>
      <c r="P47" s="25">
        <v>1020.18</v>
      </c>
      <c r="Q47" s="25">
        <v>1018.82</v>
      </c>
      <c r="R47" s="25">
        <v>1021.33</v>
      </c>
      <c r="S47" s="25">
        <v>1028.92</v>
      </c>
      <c r="T47" s="25">
        <v>1029.05</v>
      </c>
      <c r="U47" s="25">
        <v>1034.11</v>
      </c>
      <c r="V47" s="25">
        <v>1026.05</v>
      </c>
      <c r="W47" s="25">
        <v>1023.18</v>
      </c>
      <c r="X47" s="25">
        <v>1003.1</v>
      </c>
      <c r="Y47" s="26">
        <v>943.25</v>
      </c>
    </row>
    <row r="48" spans="1:25" ht="15.75">
      <c r="A48" s="23">
        <f t="shared" si="0"/>
        <v>43140</v>
      </c>
      <c r="B48" s="24">
        <v>870.32</v>
      </c>
      <c r="C48" s="25">
        <v>846.23</v>
      </c>
      <c r="D48" s="25">
        <v>824.35</v>
      </c>
      <c r="E48" s="25">
        <v>794.68</v>
      </c>
      <c r="F48" s="25">
        <v>766.28</v>
      </c>
      <c r="G48" s="25">
        <v>767.93</v>
      </c>
      <c r="H48" s="25">
        <v>844.43</v>
      </c>
      <c r="I48" s="25">
        <v>914.99</v>
      </c>
      <c r="J48" s="25">
        <v>984.69</v>
      </c>
      <c r="K48" s="25">
        <v>1029.5</v>
      </c>
      <c r="L48" s="25">
        <v>1041.51</v>
      </c>
      <c r="M48" s="25">
        <v>1029.57</v>
      </c>
      <c r="N48" s="25">
        <v>1023.79</v>
      </c>
      <c r="O48" s="25">
        <v>1023.92</v>
      </c>
      <c r="P48" s="25">
        <v>1022.28</v>
      </c>
      <c r="Q48" s="25">
        <v>1020.55</v>
      </c>
      <c r="R48" s="25">
        <v>1018.81</v>
      </c>
      <c r="S48" s="25">
        <v>1027.7</v>
      </c>
      <c r="T48" s="25">
        <v>1047.28</v>
      </c>
      <c r="U48" s="25">
        <v>1040.96</v>
      </c>
      <c r="V48" s="25">
        <v>1037.3</v>
      </c>
      <c r="W48" s="25">
        <v>1028.22</v>
      </c>
      <c r="X48" s="25">
        <v>1003.57</v>
      </c>
      <c r="Y48" s="26">
        <v>954.25</v>
      </c>
    </row>
    <row r="49" spans="1:25" ht="15.75">
      <c r="A49" s="23">
        <f t="shared" si="0"/>
        <v>43141</v>
      </c>
      <c r="B49" s="24">
        <v>886.18</v>
      </c>
      <c r="C49" s="25">
        <v>848.5</v>
      </c>
      <c r="D49" s="25">
        <v>869.26</v>
      </c>
      <c r="E49" s="25">
        <v>855.95</v>
      </c>
      <c r="F49" s="25">
        <v>858.27</v>
      </c>
      <c r="G49" s="25">
        <v>836.72</v>
      </c>
      <c r="H49" s="25">
        <v>858.38</v>
      </c>
      <c r="I49" s="25">
        <v>879.86</v>
      </c>
      <c r="J49" s="25">
        <v>890.01</v>
      </c>
      <c r="K49" s="25">
        <v>960.81</v>
      </c>
      <c r="L49" s="25">
        <v>1011.72</v>
      </c>
      <c r="M49" s="25">
        <v>1020.17</v>
      </c>
      <c r="N49" s="25">
        <v>1026.73</v>
      </c>
      <c r="O49" s="25">
        <v>1026.84</v>
      </c>
      <c r="P49" s="25">
        <v>1018.37</v>
      </c>
      <c r="Q49" s="25">
        <v>1017.85</v>
      </c>
      <c r="R49" s="25">
        <v>1019.25</v>
      </c>
      <c r="S49" s="25">
        <v>1016.97</v>
      </c>
      <c r="T49" s="25">
        <v>1030.69</v>
      </c>
      <c r="U49" s="25">
        <v>1057.09</v>
      </c>
      <c r="V49" s="25">
        <v>1048.14</v>
      </c>
      <c r="W49" s="25">
        <v>1033.17</v>
      </c>
      <c r="X49" s="25">
        <v>1013.46</v>
      </c>
      <c r="Y49" s="26">
        <v>969.28</v>
      </c>
    </row>
    <row r="50" spans="1:25" ht="15.75">
      <c r="A50" s="23">
        <f t="shared" si="0"/>
        <v>43142</v>
      </c>
      <c r="B50" s="24">
        <v>890.39</v>
      </c>
      <c r="C50" s="25">
        <v>846.44</v>
      </c>
      <c r="D50" s="25">
        <v>865.75</v>
      </c>
      <c r="E50" s="25">
        <v>849.46</v>
      </c>
      <c r="F50" s="25">
        <v>784</v>
      </c>
      <c r="G50" s="25">
        <v>771.11</v>
      </c>
      <c r="H50" s="25">
        <v>794.22</v>
      </c>
      <c r="I50" s="25">
        <v>838.25</v>
      </c>
      <c r="J50" s="25">
        <v>868.79</v>
      </c>
      <c r="K50" s="25">
        <v>904.09</v>
      </c>
      <c r="L50" s="25">
        <v>945.43</v>
      </c>
      <c r="M50" s="25">
        <v>971.98</v>
      </c>
      <c r="N50" s="25">
        <v>971.38</v>
      </c>
      <c r="O50" s="25">
        <v>970.32</v>
      </c>
      <c r="P50" s="25">
        <v>969.59</v>
      </c>
      <c r="Q50" s="25">
        <v>976.74</v>
      </c>
      <c r="R50" s="25">
        <v>985.83</v>
      </c>
      <c r="S50" s="25">
        <v>998.98</v>
      </c>
      <c r="T50" s="25">
        <v>1013.94</v>
      </c>
      <c r="U50" s="25">
        <v>1037.5</v>
      </c>
      <c r="V50" s="25">
        <v>1042.43</v>
      </c>
      <c r="W50" s="25">
        <v>1021.64</v>
      </c>
      <c r="X50" s="25">
        <v>1014.03</v>
      </c>
      <c r="Y50" s="26">
        <v>938.42</v>
      </c>
    </row>
    <row r="51" spans="1:25" ht="15.75">
      <c r="A51" s="23">
        <f t="shared" si="0"/>
        <v>43143</v>
      </c>
      <c r="B51" s="24">
        <v>896.79</v>
      </c>
      <c r="C51" s="25">
        <v>848.47</v>
      </c>
      <c r="D51" s="25">
        <v>805.32</v>
      </c>
      <c r="E51" s="25">
        <v>794.24</v>
      </c>
      <c r="F51" s="25">
        <v>775.26</v>
      </c>
      <c r="G51" s="25">
        <v>782.01</v>
      </c>
      <c r="H51" s="25">
        <v>833.91</v>
      </c>
      <c r="I51" s="25">
        <v>891.75</v>
      </c>
      <c r="J51" s="25">
        <v>964.64</v>
      </c>
      <c r="K51" s="25">
        <v>1030.52</v>
      </c>
      <c r="L51" s="25">
        <v>1076.47</v>
      </c>
      <c r="M51" s="25">
        <v>1059.96</v>
      </c>
      <c r="N51" s="25">
        <v>1049.49</v>
      </c>
      <c r="O51" s="25">
        <v>1046.4</v>
      </c>
      <c r="P51" s="25">
        <v>1042.66</v>
      </c>
      <c r="Q51" s="25">
        <v>1039.69</v>
      </c>
      <c r="R51" s="25">
        <v>1045.94</v>
      </c>
      <c r="S51" s="25">
        <v>1067.98</v>
      </c>
      <c r="T51" s="25">
        <v>1042.25</v>
      </c>
      <c r="U51" s="25">
        <v>1068.64</v>
      </c>
      <c r="V51" s="25">
        <v>1037.08</v>
      </c>
      <c r="W51" s="25">
        <v>1025.6</v>
      </c>
      <c r="X51" s="25">
        <v>1008.23</v>
      </c>
      <c r="Y51" s="26">
        <v>921.42</v>
      </c>
    </row>
    <row r="52" spans="1:25" ht="15.75">
      <c r="A52" s="23">
        <f t="shared" si="0"/>
        <v>43144</v>
      </c>
      <c r="B52" s="24">
        <v>858.02</v>
      </c>
      <c r="C52" s="25">
        <v>822.62</v>
      </c>
      <c r="D52" s="25">
        <v>827.23</v>
      </c>
      <c r="E52" s="25">
        <v>817.73</v>
      </c>
      <c r="F52" s="25">
        <v>795.42</v>
      </c>
      <c r="G52" s="25">
        <v>823.77</v>
      </c>
      <c r="H52" s="25">
        <v>863.79</v>
      </c>
      <c r="I52" s="25">
        <v>942.18</v>
      </c>
      <c r="J52" s="25">
        <v>990.44</v>
      </c>
      <c r="K52" s="25">
        <v>1039.22</v>
      </c>
      <c r="L52" s="25">
        <v>1102.74</v>
      </c>
      <c r="M52" s="25">
        <v>1125.38</v>
      </c>
      <c r="N52" s="25">
        <v>1085.89</v>
      </c>
      <c r="O52" s="25">
        <v>1054.74</v>
      </c>
      <c r="P52" s="25">
        <v>1040.72</v>
      </c>
      <c r="Q52" s="25">
        <v>1025.05</v>
      </c>
      <c r="R52" s="25">
        <v>1027.35</v>
      </c>
      <c r="S52" s="25">
        <v>1063.55</v>
      </c>
      <c r="T52" s="25">
        <v>1027.61</v>
      </c>
      <c r="U52" s="25">
        <v>1072.44</v>
      </c>
      <c r="V52" s="25">
        <v>1041.65</v>
      </c>
      <c r="W52" s="25">
        <v>1025.08</v>
      </c>
      <c r="X52" s="25">
        <v>1010.69</v>
      </c>
      <c r="Y52" s="26">
        <v>950.42</v>
      </c>
    </row>
    <row r="53" spans="1:25" ht="15.75">
      <c r="A53" s="23">
        <f t="shared" si="0"/>
        <v>43145</v>
      </c>
      <c r="B53" s="24">
        <v>870.03</v>
      </c>
      <c r="C53" s="25">
        <v>836.02</v>
      </c>
      <c r="D53" s="25">
        <v>835.28</v>
      </c>
      <c r="E53" s="25">
        <v>833.4</v>
      </c>
      <c r="F53" s="25">
        <v>836.11</v>
      </c>
      <c r="G53" s="25">
        <v>847.13</v>
      </c>
      <c r="H53" s="25">
        <v>874.76</v>
      </c>
      <c r="I53" s="25">
        <v>950.14</v>
      </c>
      <c r="J53" s="25">
        <v>1009.01</v>
      </c>
      <c r="K53" s="25">
        <v>1045.22</v>
      </c>
      <c r="L53" s="25">
        <v>1095.33</v>
      </c>
      <c r="M53" s="25">
        <v>1116.85</v>
      </c>
      <c r="N53" s="25">
        <v>1098.08</v>
      </c>
      <c r="O53" s="25">
        <v>1090.69</v>
      </c>
      <c r="P53" s="25">
        <v>1073.35</v>
      </c>
      <c r="Q53" s="25">
        <v>1073.95</v>
      </c>
      <c r="R53" s="25">
        <v>1079.34</v>
      </c>
      <c r="S53" s="25">
        <v>1081.07</v>
      </c>
      <c r="T53" s="25">
        <v>1081.1</v>
      </c>
      <c r="U53" s="25">
        <v>1086.42</v>
      </c>
      <c r="V53" s="25">
        <v>1090.49</v>
      </c>
      <c r="W53" s="25">
        <v>1069.32</v>
      </c>
      <c r="X53" s="25">
        <v>1035.52</v>
      </c>
      <c r="Y53" s="26">
        <v>992.95</v>
      </c>
    </row>
    <row r="54" spans="1:25" ht="15.75">
      <c r="A54" s="23">
        <f t="shared" si="0"/>
        <v>43146</v>
      </c>
      <c r="B54" s="24">
        <v>935.66</v>
      </c>
      <c r="C54" s="25">
        <v>872.36</v>
      </c>
      <c r="D54" s="25">
        <v>847.97</v>
      </c>
      <c r="E54" s="25">
        <v>833.1</v>
      </c>
      <c r="F54" s="25">
        <v>827.07</v>
      </c>
      <c r="G54" s="25">
        <v>840.86</v>
      </c>
      <c r="H54" s="25">
        <v>874.58</v>
      </c>
      <c r="I54" s="25">
        <v>942.92</v>
      </c>
      <c r="J54" s="25">
        <v>1008.38</v>
      </c>
      <c r="K54" s="25">
        <v>1082.44</v>
      </c>
      <c r="L54" s="25">
        <v>1089.08</v>
      </c>
      <c r="M54" s="25">
        <v>1072.2</v>
      </c>
      <c r="N54" s="25">
        <v>1068.1</v>
      </c>
      <c r="O54" s="25">
        <v>1066.96</v>
      </c>
      <c r="P54" s="25">
        <v>1064.28</v>
      </c>
      <c r="Q54" s="25">
        <v>1058.38</v>
      </c>
      <c r="R54" s="25">
        <v>1062.76</v>
      </c>
      <c r="S54" s="25">
        <v>1068.64</v>
      </c>
      <c r="T54" s="25">
        <v>1082.88</v>
      </c>
      <c r="U54" s="25">
        <v>1082.83</v>
      </c>
      <c r="V54" s="25">
        <v>1094.17</v>
      </c>
      <c r="W54" s="25">
        <v>1071.39</v>
      </c>
      <c r="X54" s="25">
        <v>1033.36</v>
      </c>
      <c r="Y54" s="26">
        <v>998.21</v>
      </c>
    </row>
    <row r="55" spans="1:25" ht="15.75">
      <c r="A55" s="23">
        <f t="shared" si="0"/>
        <v>43147</v>
      </c>
      <c r="B55" s="24">
        <v>937.69</v>
      </c>
      <c r="C55" s="25">
        <v>872.08</v>
      </c>
      <c r="D55" s="25">
        <v>861.14</v>
      </c>
      <c r="E55" s="25">
        <v>846.68</v>
      </c>
      <c r="F55" s="25">
        <v>843.86</v>
      </c>
      <c r="G55" s="25">
        <v>855.39</v>
      </c>
      <c r="H55" s="25">
        <v>879.82</v>
      </c>
      <c r="I55" s="25">
        <v>959.6</v>
      </c>
      <c r="J55" s="25">
        <v>1011.06</v>
      </c>
      <c r="K55" s="25">
        <v>1103.85</v>
      </c>
      <c r="L55" s="25">
        <v>1123.63</v>
      </c>
      <c r="M55" s="25">
        <v>1128.83</v>
      </c>
      <c r="N55" s="25">
        <v>1133.98</v>
      </c>
      <c r="O55" s="25">
        <v>1130.91</v>
      </c>
      <c r="P55" s="25">
        <v>1101.41</v>
      </c>
      <c r="Q55" s="25">
        <v>1099.65</v>
      </c>
      <c r="R55" s="25">
        <v>1099.86</v>
      </c>
      <c r="S55" s="25">
        <v>1108.01</v>
      </c>
      <c r="T55" s="25">
        <v>1124.78</v>
      </c>
      <c r="U55" s="25">
        <v>1108.44</v>
      </c>
      <c r="V55" s="25">
        <v>1126.28</v>
      </c>
      <c r="W55" s="25">
        <v>1101.79</v>
      </c>
      <c r="X55" s="25">
        <v>1050.17</v>
      </c>
      <c r="Y55" s="26">
        <v>1004.38</v>
      </c>
    </row>
    <row r="56" spans="1:25" ht="15.75">
      <c r="A56" s="23">
        <f t="shared" si="0"/>
        <v>43148</v>
      </c>
      <c r="B56" s="24">
        <v>952.59</v>
      </c>
      <c r="C56" s="25">
        <v>898.06</v>
      </c>
      <c r="D56" s="25">
        <v>933.86</v>
      </c>
      <c r="E56" s="25">
        <v>894.69</v>
      </c>
      <c r="F56" s="25">
        <v>879.86</v>
      </c>
      <c r="G56" s="25">
        <v>884.48</v>
      </c>
      <c r="H56" s="25">
        <v>895.32</v>
      </c>
      <c r="I56" s="25">
        <v>933.3</v>
      </c>
      <c r="J56" s="25">
        <v>965.14</v>
      </c>
      <c r="K56" s="25">
        <v>1030.07</v>
      </c>
      <c r="L56" s="25">
        <v>1066.62</v>
      </c>
      <c r="M56" s="25">
        <v>1130.91</v>
      </c>
      <c r="N56" s="25">
        <v>1126.52</v>
      </c>
      <c r="O56" s="25">
        <v>1122.71</v>
      </c>
      <c r="P56" s="25">
        <v>1107.17</v>
      </c>
      <c r="Q56" s="25">
        <v>1097.99</v>
      </c>
      <c r="R56" s="25">
        <v>1098.13</v>
      </c>
      <c r="S56" s="25">
        <v>1130.4</v>
      </c>
      <c r="T56" s="25">
        <v>1140.33</v>
      </c>
      <c r="U56" s="25">
        <v>1145.56</v>
      </c>
      <c r="V56" s="25">
        <v>1212.14</v>
      </c>
      <c r="W56" s="25">
        <v>1127.98</v>
      </c>
      <c r="X56" s="25">
        <v>1105.16</v>
      </c>
      <c r="Y56" s="26">
        <v>1058.27</v>
      </c>
    </row>
    <row r="57" spans="1:25" ht="15.75">
      <c r="A57" s="23">
        <f t="shared" si="0"/>
        <v>43149</v>
      </c>
      <c r="B57" s="24">
        <v>999.84</v>
      </c>
      <c r="C57" s="25">
        <v>915.35</v>
      </c>
      <c r="D57" s="25">
        <v>911.51</v>
      </c>
      <c r="E57" s="25">
        <v>872.85</v>
      </c>
      <c r="F57" s="25">
        <v>856.13</v>
      </c>
      <c r="G57" s="25">
        <v>855.06</v>
      </c>
      <c r="H57" s="25">
        <v>854.14</v>
      </c>
      <c r="I57" s="25">
        <v>877.71</v>
      </c>
      <c r="J57" s="25">
        <v>917.6</v>
      </c>
      <c r="K57" s="25">
        <v>964.18</v>
      </c>
      <c r="L57" s="25">
        <v>1019.14</v>
      </c>
      <c r="M57" s="25">
        <v>1039.21</v>
      </c>
      <c r="N57" s="25">
        <v>1043.98</v>
      </c>
      <c r="O57" s="25">
        <v>1044.46</v>
      </c>
      <c r="P57" s="25">
        <v>1037.47</v>
      </c>
      <c r="Q57" s="25">
        <v>1036.66</v>
      </c>
      <c r="R57" s="25">
        <v>1041.74</v>
      </c>
      <c r="S57" s="25">
        <v>1064.62</v>
      </c>
      <c r="T57" s="25">
        <v>1106.32</v>
      </c>
      <c r="U57" s="25">
        <v>1132.56</v>
      </c>
      <c r="V57" s="25">
        <v>1197.38</v>
      </c>
      <c r="W57" s="25">
        <v>1146.26</v>
      </c>
      <c r="X57" s="25">
        <v>1097.9</v>
      </c>
      <c r="Y57" s="26">
        <v>1024.17</v>
      </c>
    </row>
    <row r="58" spans="1:25" ht="15.75">
      <c r="A58" s="23">
        <f t="shared" si="0"/>
        <v>43150</v>
      </c>
      <c r="B58" s="24">
        <v>984.37</v>
      </c>
      <c r="C58" s="25">
        <v>903.61</v>
      </c>
      <c r="D58" s="25">
        <v>866.47</v>
      </c>
      <c r="E58" s="25">
        <v>862.3</v>
      </c>
      <c r="F58" s="25">
        <v>861.69</v>
      </c>
      <c r="G58" s="25">
        <v>879.22</v>
      </c>
      <c r="H58" s="25">
        <v>911.09</v>
      </c>
      <c r="I58" s="25">
        <v>990.4</v>
      </c>
      <c r="J58" s="25">
        <v>1055.06</v>
      </c>
      <c r="K58" s="25">
        <v>1153.56</v>
      </c>
      <c r="L58" s="25">
        <v>1230.56</v>
      </c>
      <c r="M58" s="25">
        <v>1234.42</v>
      </c>
      <c r="N58" s="25">
        <v>1188.14</v>
      </c>
      <c r="O58" s="25">
        <v>1177.79</v>
      </c>
      <c r="P58" s="25">
        <v>1136.02</v>
      </c>
      <c r="Q58" s="25">
        <v>1148.9</v>
      </c>
      <c r="R58" s="25">
        <v>1145.65</v>
      </c>
      <c r="S58" s="25">
        <v>1163.22</v>
      </c>
      <c r="T58" s="25">
        <v>1186.24</v>
      </c>
      <c r="U58" s="25">
        <v>1180.93</v>
      </c>
      <c r="V58" s="25">
        <v>1199.84</v>
      </c>
      <c r="W58" s="25">
        <v>1149.83</v>
      </c>
      <c r="X58" s="25">
        <v>1101.56</v>
      </c>
      <c r="Y58" s="26">
        <v>1032.79</v>
      </c>
    </row>
    <row r="59" spans="1:25" ht="15.75">
      <c r="A59" s="23">
        <f t="shared" si="0"/>
        <v>43151</v>
      </c>
      <c r="B59" s="24">
        <v>962.41</v>
      </c>
      <c r="C59" s="25">
        <v>904.53</v>
      </c>
      <c r="D59" s="25">
        <v>889.55</v>
      </c>
      <c r="E59" s="25">
        <v>883.01</v>
      </c>
      <c r="F59" s="25">
        <v>875.27</v>
      </c>
      <c r="G59" s="25">
        <v>889.06</v>
      </c>
      <c r="H59" s="25">
        <v>926.21</v>
      </c>
      <c r="I59" s="25">
        <v>979.91</v>
      </c>
      <c r="J59" s="25">
        <v>1047.31</v>
      </c>
      <c r="K59" s="25">
        <v>1136.47</v>
      </c>
      <c r="L59" s="25">
        <v>1184.63</v>
      </c>
      <c r="M59" s="25">
        <v>1181.72</v>
      </c>
      <c r="N59" s="25">
        <v>1223.87</v>
      </c>
      <c r="O59" s="25">
        <v>1220.22</v>
      </c>
      <c r="P59" s="25">
        <v>1132.23</v>
      </c>
      <c r="Q59" s="25">
        <v>1157.15</v>
      </c>
      <c r="R59" s="25">
        <v>1160.81</v>
      </c>
      <c r="S59" s="25">
        <v>1144.2</v>
      </c>
      <c r="T59" s="25">
        <v>1166.12</v>
      </c>
      <c r="U59" s="25">
        <v>1178.01</v>
      </c>
      <c r="V59" s="25">
        <v>1209.99</v>
      </c>
      <c r="W59" s="25">
        <v>1162.48</v>
      </c>
      <c r="X59" s="25">
        <v>1091.28</v>
      </c>
      <c r="Y59" s="26">
        <v>1040.84</v>
      </c>
    </row>
    <row r="60" spans="1:25" ht="15.75">
      <c r="A60" s="23">
        <f t="shared" si="0"/>
        <v>43152</v>
      </c>
      <c r="B60" s="24">
        <v>995.67</v>
      </c>
      <c r="C60" s="25">
        <v>915.79</v>
      </c>
      <c r="D60" s="25">
        <v>874.57</v>
      </c>
      <c r="E60" s="25">
        <v>851.18</v>
      </c>
      <c r="F60" s="25">
        <v>850.05</v>
      </c>
      <c r="G60" s="25">
        <v>863.38</v>
      </c>
      <c r="H60" s="25">
        <v>898.91</v>
      </c>
      <c r="I60" s="25">
        <v>991.79</v>
      </c>
      <c r="J60" s="25">
        <v>1044.82</v>
      </c>
      <c r="K60" s="25">
        <v>1166.41</v>
      </c>
      <c r="L60" s="25">
        <v>1175.31</v>
      </c>
      <c r="M60" s="25">
        <v>1165.93</v>
      </c>
      <c r="N60" s="25">
        <v>1172.13</v>
      </c>
      <c r="O60" s="25">
        <v>1161.34</v>
      </c>
      <c r="P60" s="25">
        <v>1119.93</v>
      </c>
      <c r="Q60" s="25">
        <v>1117.36</v>
      </c>
      <c r="R60" s="25">
        <v>1117.26</v>
      </c>
      <c r="S60" s="25">
        <v>1124.79</v>
      </c>
      <c r="T60" s="25">
        <v>1136.26</v>
      </c>
      <c r="U60" s="25">
        <v>1145.41</v>
      </c>
      <c r="V60" s="25">
        <v>1157.28</v>
      </c>
      <c r="W60" s="25">
        <v>1125.21</v>
      </c>
      <c r="X60" s="25">
        <v>1040.7</v>
      </c>
      <c r="Y60" s="26">
        <v>1017.63</v>
      </c>
    </row>
    <row r="61" spans="1:25" ht="15.75">
      <c r="A61" s="23">
        <f t="shared" si="0"/>
        <v>43153</v>
      </c>
      <c r="B61" s="24">
        <v>985.66</v>
      </c>
      <c r="C61" s="25">
        <v>908.71</v>
      </c>
      <c r="D61" s="25">
        <v>863.58</v>
      </c>
      <c r="E61" s="25">
        <v>831.2</v>
      </c>
      <c r="F61" s="25">
        <v>832.21</v>
      </c>
      <c r="G61" s="25">
        <v>841.43</v>
      </c>
      <c r="H61" s="25">
        <v>867.92</v>
      </c>
      <c r="I61" s="25">
        <v>966.28</v>
      </c>
      <c r="J61" s="25">
        <v>1018.81</v>
      </c>
      <c r="K61" s="25">
        <v>1093.07</v>
      </c>
      <c r="L61" s="25">
        <v>1105.32</v>
      </c>
      <c r="M61" s="25">
        <v>1040.2</v>
      </c>
      <c r="N61" s="25">
        <v>1030.93</v>
      </c>
      <c r="O61" s="25">
        <v>1031.4</v>
      </c>
      <c r="P61" s="25">
        <v>1030.93</v>
      </c>
      <c r="Q61" s="25">
        <v>1026.38</v>
      </c>
      <c r="R61" s="25">
        <v>1026.74</v>
      </c>
      <c r="S61" s="25">
        <v>1033.23</v>
      </c>
      <c r="T61" s="25">
        <v>1047.92</v>
      </c>
      <c r="U61" s="25">
        <v>1045.03</v>
      </c>
      <c r="V61" s="25">
        <v>1029.47</v>
      </c>
      <c r="W61" s="25">
        <v>1024.85</v>
      </c>
      <c r="X61" s="25">
        <v>1037.59</v>
      </c>
      <c r="Y61" s="26">
        <v>1019.63</v>
      </c>
    </row>
    <row r="62" spans="1:25" ht="15.75">
      <c r="A62" s="23">
        <f t="shared" si="0"/>
        <v>43154</v>
      </c>
      <c r="B62" s="24">
        <v>995.67</v>
      </c>
      <c r="C62" s="25">
        <v>882.13</v>
      </c>
      <c r="D62" s="25">
        <v>904.64</v>
      </c>
      <c r="E62" s="25">
        <v>879.85</v>
      </c>
      <c r="F62" s="25">
        <v>866.11</v>
      </c>
      <c r="G62" s="25">
        <v>859.3</v>
      </c>
      <c r="H62" s="25">
        <v>869.89</v>
      </c>
      <c r="I62" s="25">
        <v>914.2</v>
      </c>
      <c r="J62" s="25">
        <v>948.17</v>
      </c>
      <c r="K62" s="25">
        <v>994.53</v>
      </c>
      <c r="L62" s="25">
        <v>1019.96</v>
      </c>
      <c r="M62" s="25">
        <v>1028.4</v>
      </c>
      <c r="N62" s="25">
        <v>1030.19</v>
      </c>
      <c r="O62" s="25">
        <v>1028.24</v>
      </c>
      <c r="P62" s="25">
        <v>1026.54</v>
      </c>
      <c r="Q62" s="25">
        <v>1016.18</v>
      </c>
      <c r="R62" s="25">
        <v>1019.69</v>
      </c>
      <c r="S62" s="25">
        <v>1028.27</v>
      </c>
      <c r="T62" s="25">
        <v>1037.53</v>
      </c>
      <c r="U62" s="25">
        <v>1043.45</v>
      </c>
      <c r="V62" s="25">
        <v>1083.46</v>
      </c>
      <c r="W62" s="25">
        <v>1071.1</v>
      </c>
      <c r="X62" s="25">
        <v>1037.91</v>
      </c>
      <c r="Y62" s="26">
        <v>1007.29</v>
      </c>
    </row>
    <row r="63" spans="1:25" ht="15.75">
      <c r="A63" s="23">
        <f t="shared" si="0"/>
        <v>43155</v>
      </c>
      <c r="B63" s="24">
        <v>936.78</v>
      </c>
      <c r="C63" s="25">
        <v>913.88</v>
      </c>
      <c r="D63" s="25">
        <v>946.65</v>
      </c>
      <c r="E63" s="25">
        <v>901.18</v>
      </c>
      <c r="F63" s="25">
        <v>901.08</v>
      </c>
      <c r="G63" s="25">
        <v>885.84</v>
      </c>
      <c r="H63" s="25">
        <v>908.84</v>
      </c>
      <c r="I63" s="25">
        <v>933.34</v>
      </c>
      <c r="J63" s="25">
        <v>977.47</v>
      </c>
      <c r="K63" s="25">
        <v>1031.64</v>
      </c>
      <c r="L63" s="25">
        <v>1072.59</v>
      </c>
      <c r="M63" s="25">
        <v>1085.18</v>
      </c>
      <c r="N63" s="25">
        <v>1111.55</v>
      </c>
      <c r="O63" s="25">
        <v>1071.6</v>
      </c>
      <c r="P63" s="25">
        <v>1044.79</v>
      </c>
      <c r="Q63" s="25">
        <v>1038.31</v>
      </c>
      <c r="R63" s="25">
        <v>1040.65</v>
      </c>
      <c r="S63" s="25">
        <v>1062.26</v>
      </c>
      <c r="T63" s="25">
        <v>1084.14</v>
      </c>
      <c r="U63" s="25">
        <v>1126.26</v>
      </c>
      <c r="V63" s="25">
        <v>1175.97</v>
      </c>
      <c r="W63" s="25">
        <v>1141.35</v>
      </c>
      <c r="X63" s="25">
        <v>1064.8</v>
      </c>
      <c r="Y63" s="26">
        <v>1024.43</v>
      </c>
    </row>
    <row r="64" spans="1:25" ht="15.75">
      <c r="A64" s="23">
        <f t="shared" si="0"/>
        <v>43156</v>
      </c>
      <c r="B64" s="24">
        <v>960.12</v>
      </c>
      <c r="C64" s="25">
        <v>893.62</v>
      </c>
      <c r="D64" s="25">
        <v>877.33</v>
      </c>
      <c r="E64" s="25">
        <v>834.8</v>
      </c>
      <c r="F64" s="25">
        <v>820.75</v>
      </c>
      <c r="G64" s="25">
        <v>807.58</v>
      </c>
      <c r="H64" s="25">
        <v>820.09</v>
      </c>
      <c r="I64" s="25">
        <v>849.12</v>
      </c>
      <c r="J64" s="25">
        <v>912.82</v>
      </c>
      <c r="K64" s="25">
        <v>992.15</v>
      </c>
      <c r="L64" s="25">
        <v>1027.96</v>
      </c>
      <c r="M64" s="25">
        <v>1030.46</v>
      </c>
      <c r="N64" s="25">
        <v>1030.31</v>
      </c>
      <c r="O64" s="25">
        <v>1026.04</v>
      </c>
      <c r="P64" s="25">
        <v>1021.22</v>
      </c>
      <c r="Q64" s="25">
        <v>1019.02</v>
      </c>
      <c r="R64" s="25">
        <v>1022.1</v>
      </c>
      <c r="S64" s="25">
        <v>1029.24</v>
      </c>
      <c r="T64" s="25">
        <v>1045.14</v>
      </c>
      <c r="U64" s="25">
        <v>1084.98</v>
      </c>
      <c r="V64" s="25">
        <v>1140.86</v>
      </c>
      <c r="W64" s="25">
        <v>1103.2</v>
      </c>
      <c r="X64" s="25">
        <v>1040.91</v>
      </c>
      <c r="Y64" s="26">
        <v>1012.06</v>
      </c>
    </row>
    <row r="65" spans="1:25" ht="15.75">
      <c r="A65" s="23">
        <f t="shared" si="0"/>
        <v>43157</v>
      </c>
      <c r="B65" s="24">
        <v>942.13</v>
      </c>
      <c r="C65" s="25">
        <v>887</v>
      </c>
      <c r="D65" s="25">
        <v>848.72</v>
      </c>
      <c r="E65" s="25">
        <v>818.93</v>
      </c>
      <c r="F65" s="25">
        <v>820.23</v>
      </c>
      <c r="G65" s="25">
        <v>829.82</v>
      </c>
      <c r="H65" s="25">
        <v>865.93</v>
      </c>
      <c r="I65" s="25">
        <v>936.24</v>
      </c>
      <c r="J65" s="25">
        <v>1014.28</v>
      </c>
      <c r="K65" s="25">
        <v>1066.28</v>
      </c>
      <c r="L65" s="25">
        <v>1086.97</v>
      </c>
      <c r="M65" s="25">
        <v>1093.96</v>
      </c>
      <c r="N65" s="25">
        <v>1100.77</v>
      </c>
      <c r="O65" s="25">
        <v>1087.3</v>
      </c>
      <c r="P65" s="25">
        <v>1062.89</v>
      </c>
      <c r="Q65" s="25">
        <v>1064.15</v>
      </c>
      <c r="R65" s="25">
        <v>1062.16</v>
      </c>
      <c r="S65" s="25">
        <v>1064.75</v>
      </c>
      <c r="T65" s="25">
        <v>1072.93</v>
      </c>
      <c r="U65" s="25">
        <v>1071.54</v>
      </c>
      <c r="V65" s="25">
        <v>1079.09</v>
      </c>
      <c r="W65" s="25">
        <v>1081.8</v>
      </c>
      <c r="X65" s="25">
        <v>1037.29</v>
      </c>
      <c r="Y65" s="26">
        <v>994.97</v>
      </c>
    </row>
    <row r="66" spans="1:25" ht="15.75">
      <c r="A66" s="23">
        <f t="shared" si="0"/>
        <v>43158</v>
      </c>
      <c r="B66" s="24">
        <v>896.64</v>
      </c>
      <c r="C66" s="25">
        <v>858.27</v>
      </c>
      <c r="D66" s="25">
        <v>859.95</v>
      </c>
      <c r="E66" s="25">
        <v>824.77</v>
      </c>
      <c r="F66" s="25">
        <v>817.2</v>
      </c>
      <c r="G66" s="25">
        <v>835.3</v>
      </c>
      <c r="H66" s="25">
        <v>904.93</v>
      </c>
      <c r="I66" s="25">
        <v>964.84</v>
      </c>
      <c r="J66" s="25">
        <v>1031.23</v>
      </c>
      <c r="K66" s="25">
        <v>1093.96</v>
      </c>
      <c r="L66" s="25">
        <v>1111.25</v>
      </c>
      <c r="M66" s="25">
        <v>1140.73</v>
      </c>
      <c r="N66" s="25">
        <v>1116.24</v>
      </c>
      <c r="O66" s="25">
        <v>1106.47</v>
      </c>
      <c r="P66" s="25">
        <v>1095.62</v>
      </c>
      <c r="Q66" s="25">
        <v>1093.07</v>
      </c>
      <c r="R66" s="25">
        <v>1092.87</v>
      </c>
      <c r="S66" s="25">
        <v>1094.75</v>
      </c>
      <c r="T66" s="25">
        <v>1089.56</v>
      </c>
      <c r="U66" s="25">
        <v>1090.64</v>
      </c>
      <c r="V66" s="25">
        <v>1125.18</v>
      </c>
      <c r="W66" s="25">
        <v>1110.46</v>
      </c>
      <c r="X66" s="25">
        <v>1060</v>
      </c>
      <c r="Y66" s="26">
        <v>1019.65</v>
      </c>
    </row>
    <row r="67" spans="1:25" ht="16.5" thickBot="1">
      <c r="A67" s="27">
        <f t="shared" si="0"/>
        <v>43159</v>
      </c>
      <c r="B67" s="28">
        <v>990.37</v>
      </c>
      <c r="C67" s="29">
        <v>890.55</v>
      </c>
      <c r="D67" s="29">
        <v>875.47</v>
      </c>
      <c r="E67" s="29">
        <v>856.85</v>
      </c>
      <c r="F67" s="29">
        <v>857.21</v>
      </c>
      <c r="G67" s="29">
        <v>866.34</v>
      </c>
      <c r="H67" s="29">
        <v>919.93</v>
      </c>
      <c r="I67" s="29">
        <v>999.69</v>
      </c>
      <c r="J67" s="29">
        <v>1036.27</v>
      </c>
      <c r="K67" s="29">
        <v>1123.89</v>
      </c>
      <c r="L67" s="29">
        <v>1154.76</v>
      </c>
      <c r="M67" s="29">
        <v>1177.04</v>
      </c>
      <c r="N67" s="29">
        <v>1167.84</v>
      </c>
      <c r="O67" s="29">
        <v>1137.67</v>
      </c>
      <c r="P67" s="29">
        <v>1111.92</v>
      </c>
      <c r="Q67" s="29">
        <v>1111.72</v>
      </c>
      <c r="R67" s="29">
        <v>1110.85</v>
      </c>
      <c r="S67" s="29">
        <v>1113.69</v>
      </c>
      <c r="T67" s="29">
        <v>1112.51</v>
      </c>
      <c r="U67" s="29">
        <v>1104.39</v>
      </c>
      <c r="V67" s="29">
        <v>1133.52</v>
      </c>
      <c r="W67" s="29">
        <v>1110.65</v>
      </c>
      <c r="X67" s="29">
        <v>1062.76</v>
      </c>
      <c r="Y67" s="30">
        <v>1020.18</v>
      </c>
    </row>
    <row r="68" ht="9" customHeight="1" thickBot="1"/>
    <row r="69" spans="1:25" ht="16.5" customHeight="1" thickBot="1">
      <c r="A69" s="10" t="s">
        <v>4</v>
      </c>
      <c r="B69" s="11" t="s">
        <v>31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ht="24.75" customHeight="1" thickBot="1">
      <c r="A70" s="14"/>
      <c r="B70" s="15" t="s">
        <v>6</v>
      </c>
      <c r="C70" s="16" t="s">
        <v>7</v>
      </c>
      <c r="D70" s="16" t="s">
        <v>8</v>
      </c>
      <c r="E70" s="16" t="s">
        <v>9</v>
      </c>
      <c r="F70" s="16" t="s">
        <v>10</v>
      </c>
      <c r="G70" s="16" t="s">
        <v>11</v>
      </c>
      <c r="H70" s="16" t="s">
        <v>12</v>
      </c>
      <c r="I70" s="16" t="s">
        <v>13</v>
      </c>
      <c r="J70" s="16" t="s">
        <v>14</v>
      </c>
      <c r="K70" s="16" t="s">
        <v>15</v>
      </c>
      <c r="L70" s="16" t="s">
        <v>16</v>
      </c>
      <c r="M70" s="16" t="s">
        <v>17</v>
      </c>
      <c r="N70" s="16" t="s">
        <v>18</v>
      </c>
      <c r="O70" s="16" t="s">
        <v>19</v>
      </c>
      <c r="P70" s="16" t="s">
        <v>20</v>
      </c>
      <c r="Q70" s="16" t="s">
        <v>21</v>
      </c>
      <c r="R70" s="16" t="s">
        <v>22</v>
      </c>
      <c r="S70" s="16" t="s">
        <v>23</v>
      </c>
      <c r="T70" s="16" t="s">
        <v>24</v>
      </c>
      <c r="U70" s="16" t="s">
        <v>25</v>
      </c>
      <c r="V70" s="16" t="s">
        <v>26</v>
      </c>
      <c r="W70" s="16" t="s">
        <v>27</v>
      </c>
      <c r="X70" s="16" t="s">
        <v>28</v>
      </c>
      <c r="Y70" s="17" t="s">
        <v>29</v>
      </c>
    </row>
    <row r="71" spans="1:26" ht="15.75">
      <c r="A71" s="18">
        <f aca="true" t="shared" si="1" ref="A71:A98">A40</f>
        <v>43132</v>
      </c>
      <c r="B71" s="19">
        <v>878.2</v>
      </c>
      <c r="C71" s="20">
        <v>848</v>
      </c>
      <c r="D71" s="20">
        <v>833.63</v>
      </c>
      <c r="E71" s="20">
        <v>826.92</v>
      </c>
      <c r="F71" s="20">
        <v>818.37</v>
      </c>
      <c r="G71" s="20">
        <v>831.11</v>
      </c>
      <c r="H71" s="20">
        <v>870.52</v>
      </c>
      <c r="I71" s="20">
        <v>930.49</v>
      </c>
      <c r="J71" s="20">
        <v>1016.25</v>
      </c>
      <c r="K71" s="20">
        <v>1050.99</v>
      </c>
      <c r="L71" s="20">
        <v>1131.52</v>
      </c>
      <c r="M71" s="20">
        <v>1104.93</v>
      </c>
      <c r="N71" s="20">
        <v>1061.88</v>
      </c>
      <c r="O71" s="20">
        <v>1060.23</v>
      </c>
      <c r="P71" s="20">
        <v>1054.33</v>
      </c>
      <c r="Q71" s="20">
        <v>1056.94</v>
      </c>
      <c r="R71" s="20">
        <v>1059.61</v>
      </c>
      <c r="S71" s="20">
        <v>1079.09</v>
      </c>
      <c r="T71" s="20">
        <v>1095.68</v>
      </c>
      <c r="U71" s="20">
        <v>1082.5</v>
      </c>
      <c r="V71" s="20">
        <v>1059.96</v>
      </c>
      <c r="W71" s="20">
        <v>1044.72</v>
      </c>
      <c r="X71" s="20">
        <v>1026.84</v>
      </c>
      <c r="Y71" s="21">
        <v>963.62</v>
      </c>
      <c r="Z71" s="22"/>
    </row>
    <row r="72" spans="1:25" ht="15.75">
      <c r="A72" s="23">
        <f t="shared" si="1"/>
        <v>43133</v>
      </c>
      <c r="B72" s="24">
        <v>858.82</v>
      </c>
      <c r="C72" s="25">
        <v>833.73</v>
      </c>
      <c r="D72" s="25">
        <v>835.8</v>
      </c>
      <c r="E72" s="25">
        <v>823.64</v>
      </c>
      <c r="F72" s="25">
        <v>826.75</v>
      </c>
      <c r="G72" s="25">
        <v>840.71</v>
      </c>
      <c r="H72" s="25">
        <v>872.04</v>
      </c>
      <c r="I72" s="25">
        <v>933.37</v>
      </c>
      <c r="J72" s="25">
        <v>1039.73</v>
      </c>
      <c r="K72" s="25">
        <v>1209.41</v>
      </c>
      <c r="L72" s="25">
        <v>1237.97</v>
      </c>
      <c r="M72" s="25">
        <v>1227.35</v>
      </c>
      <c r="N72" s="25">
        <v>1202.44</v>
      </c>
      <c r="O72" s="25">
        <v>1206.46</v>
      </c>
      <c r="P72" s="25">
        <v>1181.89</v>
      </c>
      <c r="Q72" s="25">
        <v>1194.28</v>
      </c>
      <c r="R72" s="25">
        <v>1194.61</v>
      </c>
      <c r="S72" s="25">
        <v>1210.44</v>
      </c>
      <c r="T72" s="25">
        <v>1200.64</v>
      </c>
      <c r="U72" s="25">
        <v>1197.76</v>
      </c>
      <c r="V72" s="25">
        <v>1184.23</v>
      </c>
      <c r="W72" s="25">
        <v>1160.79</v>
      </c>
      <c r="X72" s="25">
        <v>1058.21</v>
      </c>
      <c r="Y72" s="26">
        <v>1017</v>
      </c>
    </row>
    <row r="73" spans="1:25" ht="15.75">
      <c r="A73" s="23">
        <f t="shared" si="1"/>
        <v>43134</v>
      </c>
      <c r="B73" s="24">
        <v>929.16</v>
      </c>
      <c r="C73" s="25">
        <v>879.01</v>
      </c>
      <c r="D73" s="25">
        <v>903.07</v>
      </c>
      <c r="E73" s="25">
        <v>879.66</v>
      </c>
      <c r="F73" s="25">
        <v>860.62</v>
      </c>
      <c r="G73" s="25">
        <v>855.47</v>
      </c>
      <c r="H73" s="25">
        <v>874.75</v>
      </c>
      <c r="I73" s="25">
        <v>916.75</v>
      </c>
      <c r="J73" s="25">
        <v>962.91</v>
      </c>
      <c r="K73" s="25">
        <v>1027.57</v>
      </c>
      <c r="L73" s="25">
        <v>1134.03</v>
      </c>
      <c r="M73" s="25">
        <v>1215.27</v>
      </c>
      <c r="N73" s="25">
        <v>1206.39</v>
      </c>
      <c r="O73" s="25">
        <v>1200.49</v>
      </c>
      <c r="P73" s="25">
        <v>1182.69</v>
      </c>
      <c r="Q73" s="25">
        <v>1174.05</v>
      </c>
      <c r="R73" s="25">
        <v>1189.86</v>
      </c>
      <c r="S73" s="25">
        <v>1234.06</v>
      </c>
      <c r="T73" s="25">
        <v>1267.7</v>
      </c>
      <c r="U73" s="25">
        <v>1323.87</v>
      </c>
      <c r="V73" s="25">
        <v>1325.79</v>
      </c>
      <c r="W73" s="25">
        <v>1273.87</v>
      </c>
      <c r="X73" s="25">
        <v>1173.62</v>
      </c>
      <c r="Y73" s="26">
        <v>1091.14</v>
      </c>
    </row>
    <row r="74" spans="1:25" ht="15.75">
      <c r="A74" s="23">
        <f t="shared" si="1"/>
        <v>43135</v>
      </c>
      <c r="B74" s="24">
        <v>986.75</v>
      </c>
      <c r="C74" s="25">
        <v>910.82</v>
      </c>
      <c r="D74" s="25">
        <v>901.01</v>
      </c>
      <c r="E74" s="25">
        <v>883.44</v>
      </c>
      <c r="F74" s="25">
        <v>845.89</v>
      </c>
      <c r="G74" s="25">
        <v>839.68</v>
      </c>
      <c r="H74" s="25">
        <v>846.94</v>
      </c>
      <c r="I74" s="25">
        <v>878.61</v>
      </c>
      <c r="J74" s="25">
        <v>940.83</v>
      </c>
      <c r="K74" s="25">
        <v>990.91</v>
      </c>
      <c r="L74" s="25">
        <v>1054.5</v>
      </c>
      <c r="M74" s="25">
        <v>1117.84</v>
      </c>
      <c r="N74" s="25">
        <v>1163.24</v>
      </c>
      <c r="O74" s="25">
        <v>1180.65</v>
      </c>
      <c r="P74" s="25">
        <v>1160.04</v>
      </c>
      <c r="Q74" s="25">
        <v>1160.38</v>
      </c>
      <c r="R74" s="25">
        <v>1180.66</v>
      </c>
      <c r="S74" s="25">
        <v>1179.69</v>
      </c>
      <c r="T74" s="25">
        <v>1206.05</v>
      </c>
      <c r="U74" s="25">
        <v>1317.9</v>
      </c>
      <c r="V74" s="25">
        <v>1335.84</v>
      </c>
      <c r="W74" s="25">
        <v>1304.22</v>
      </c>
      <c r="X74" s="25">
        <v>1166.18</v>
      </c>
      <c r="Y74" s="26">
        <v>1023</v>
      </c>
    </row>
    <row r="75" spans="1:25" ht="15.75">
      <c r="A75" s="23">
        <f t="shared" si="1"/>
        <v>43136</v>
      </c>
      <c r="B75" s="24">
        <v>994.14</v>
      </c>
      <c r="C75" s="25">
        <v>923.62</v>
      </c>
      <c r="D75" s="25">
        <v>915.18</v>
      </c>
      <c r="E75" s="25">
        <v>874.68</v>
      </c>
      <c r="F75" s="25">
        <v>856.77</v>
      </c>
      <c r="G75" s="25">
        <v>868.53</v>
      </c>
      <c r="H75" s="25">
        <v>907.97</v>
      </c>
      <c r="I75" s="25">
        <v>993.32</v>
      </c>
      <c r="J75" s="25">
        <v>1077.45</v>
      </c>
      <c r="K75" s="25">
        <v>1285.54</v>
      </c>
      <c r="L75" s="25">
        <v>1343.38</v>
      </c>
      <c r="M75" s="25">
        <v>1351.03</v>
      </c>
      <c r="N75" s="25">
        <v>1358.97</v>
      </c>
      <c r="O75" s="25">
        <v>1365.77</v>
      </c>
      <c r="P75" s="25">
        <v>1341.62</v>
      </c>
      <c r="Q75" s="25">
        <v>1353.95</v>
      </c>
      <c r="R75" s="25">
        <v>1353.7</v>
      </c>
      <c r="S75" s="25">
        <v>1328.85</v>
      </c>
      <c r="T75" s="25">
        <v>1307.58</v>
      </c>
      <c r="U75" s="25">
        <v>1313.37</v>
      </c>
      <c r="V75" s="25">
        <v>1278.75</v>
      </c>
      <c r="W75" s="25">
        <v>1247.53</v>
      </c>
      <c r="X75" s="25">
        <v>1099.73</v>
      </c>
      <c r="Y75" s="26">
        <v>1004.92</v>
      </c>
    </row>
    <row r="76" spans="1:25" ht="15.75">
      <c r="A76" s="23">
        <f t="shared" si="1"/>
        <v>43137</v>
      </c>
      <c r="B76" s="24">
        <v>943.59</v>
      </c>
      <c r="C76" s="25">
        <v>909.57</v>
      </c>
      <c r="D76" s="25">
        <v>851.38</v>
      </c>
      <c r="E76" s="25">
        <v>805.85</v>
      </c>
      <c r="F76" s="25">
        <v>761.96</v>
      </c>
      <c r="G76" s="25">
        <v>762.96</v>
      </c>
      <c r="H76" s="25">
        <v>820.29</v>
      </c>
      <c r="I76" s="25">
        <v>937.54</v>
      </c>
      <c r="J76" s="25">
        <v>1035.69</v>
      </c>
      <c r="K76" s="25">
        <v>1061.76</v>
      </c>
      <c r="L76" s="25">
        <v>1182.61</v>
      </c>
      <c r="M76" s="25">
        <v>1172.1</v>
      </c>
      <c r="N76" s="25">
        <v>1130.56</v>
      </c>
      <c r="O76" s="25">
        <v>1112.08</v>
      </c>
      <c r="P76" s="25">
        <v>1079.96</v>
      </c>
      <c r="Q76" s="25">
        <v>1070.41</v>
      </c>
      <c r="R76" s="25">
        <v>1081.61</v>
      </c>
      <c r="S76" s="25">
        <v>1053.44</v>
      </c>
      <c r="T76" s="25">
        <v>1064.36</v>
      </c>
      <c r="U76" s="25">
        <v>1062.41</v>
      </c>
      <c r="V76" s="25">
        <v>1047.37</v>
      </c>
      <c r="W76" s="25">
        <v>1030.59</v>
      </c>
      <c r="X76" s="25">
        <v>1010.63</v>
      </c>
      <c r="Y76" s="26">
        <v>991.53</v>
      </c>
    </row>
    <row r="77" spans="1:25" ht="15.75">
      <c r="A77" s="23">
        <f t="shared" si="1"/>
        <v>43138</v>
      </c>
      <c r="B77" s="24">
        <v>923.41</v>
      </c>
      <c r="C77" s="25">
        <v>855.99</v>
      </c>
      <c r="D77" s="25">
        <v>828.59</v>
      </c>
      <c r="E77" s="25">
        <v>698.47</v>
      </c>
      <c r="F77" s="25">
        <v>702.96</v>
      </c>
      <c r="G77" s="25">
        <v>705.96</v>
      </c>
      <c r="H77" s="25">
        <v>816.26</v>
      </c>
      <c r="I77" s="25">
        <v>933.24</v>
      </c>
      <c r="J77" s="25">
        <v>985.72</v>
      </c>
      <c r="K77" s="25">
        <v>1031.82</v>
      </c>
      <c r="L77" s="25">
        <v>1059.5</v>
      </c>
      <c r="M77" s="25">
        <v>1048.9</v>
      </c>
      <c r="N77" s="25">
        <v>1036.48</v>
      </c>
      <c r="O77" s="25">
        <v>1036.45</v>
      </c>
      <c r="P77" s="25">
        <v>1032.54</v>
      </c>
      <c r="Q77" s="25">
        <v>1029.31</v>
      </c>
      <c r="R77" s="25">
        <v>1032.78</v>
      </c>
      <c r="S77" s="25">
        <v>1048.8</v>
      </c>
      <c r="T77" s="25">
        <v>1057.51</v>
      </c>
      <c r="U77" s="25">
        <v>1047.83</v>
      </c>
      <c r="V77" s="25">
        <v>1040.99</v>
      </c>
      <c r="W77" s="25">
        <v>1029.11</v>
      </c>
      <c r="X77" s="25">
        <v>1006.99</v>
      </c>
      <c r="Y77" s="26">
        <v>934</v>
      </c>
    </row>
    <row r="78" spans="1:25" ht="15.75">
      <c r="A78" s="23">
        <f t="shared" si="1"/>
        <v>43139</v>
      </c>
      <c r="B78" s="24">
        <v>871.9</v>
      </c>
      <c r="C78" s="25">
        <v>849.45</v>
      </c>
      <c r="D78" s="25">
        <v>791.48</v>
      </c>
      <c r="E78" s="25">
        <v>703.2</v>
      </c>
      <c r="F78" s="25">
        <v>702.54</v>
      </c>
      <c r="G78" s="25">
        <v>705.72</v>
      </c>
      <c r="H78" s="25">
        <v>781.36</v>
      </c>
      <c r="I78" s="25">
        <v>901.48</v>
      </c>
      <c r="J78" s="25">
        <v>956.14</v>
      </c>
      <c r="K78" s="25">
        <v>1009.08</v>
      </c>
      <c r="L78" s="25">
        <v>1028.92</v>
      </c>
      <c r="M78" s="25">
        <v>1026.24</v>
      </c>
      <c r="N78" s="25">
        <v>1020.31</v>
      </c>
      <c r="O78" s="25">
        <v>1020.18</v>
      </c>
      <c r="P78" s="25">
        <v>1020.18</v>
      </c>
      <c r="Q78" s="25">
        <v>1018.82</v>
      </c>
      <c r="R78" s="25">
        <v>1021.33</v>
      </c>
      <c r="S78" s="25">
        <v>1028.92</v>
      </c>
      <c r="T78" s="25">
        <v>1029.05</v>
      </c>
      <c r="U78" s="25">
        <v>1034.11</v>
      </c>
      <c r="V78" s="25">
        <v>1026.05</v>
      </c>
      <c r="W78" s="25">
        <v>1023.18</v>
      </c>
      <c r="X78" s="25">
        <v>1003.1</v>
      </c>
      <c r="Y78" s="26">
        <v>943.25</v>
      </c>
    </row>
    <row r="79" spans="1:25" ht="15.75">
      <c r="A79" s="23">
        <f t="shared" si="1"/>
        <v>43140</v>
      </c>
      <c r="B79" s="24">
        <v>870.32</v>
      </c>
      <c r="C79" s="25">
        <v>846.23</v>
      </c>
      <c r="D79" s="25">
        <v>824.35</v>
      </c>
      <c r="E79" s="25">
        <v>794.68</v>
      </c>
      <c r="F79" s="25">
        <v>766.28</v>
      </c>
      <c r="G79" s="25">
        <v>767.93</v>
      </c>
      <c r="H79" s="25">
        <v>844.43</v>
      </c>
      <c r="I79" s="25">
        <v>914.99</v>
      </c>
      <c r="J79" s="25">
        <v>984.69</v>
      </c>
      <c r="K79" s="25">
        <v>1029.5</v>
      </c>
      <c r="L79" s="25">
        <v>1041.51</v>
      </c>
      <c r="M79" s="25">
        <v>1029.57</v>
      </c>
      <c r="N79" s="25">
        <v>1023.79</v>
      </c>
      <c r="O79" s="25">
        <v>1023.92</v>
      </c>
      <c r="P79" s="25">
        <v>1022.28</v>
      </c>
      <c r="Q79" s="25">
        <v>1020.55</v>
      </c>
      <c r="R79" s="25">
        <v>1018.81</v>
      </c>
      <c r="S79" s="25">
        <v>1027.7</v>
      </c>
      <c r="T79" s="25">
        <v>1047.28</v>
      </c>
      <c r="U79" s="25">
        <v>1040.96</v>
      </c>
      <c r="V79" s="25">
        <v>1037.3</v>
      </c>
      <c r="W79" s="25">
        <v>1028.22</v>
      </c>
      <c r="X79" s="25">
        <v>1003.57</v>
      </c>
      <c r="Y79" s="26">
        <v>954.25</v>
      </c>
    </row>
    <row r="80" spans="1:25" ht="15.75">
      <c r="A80" s="23">
        <f t="shared" si="1"/>
        <v>43141</v>
      </c>
      <c r="B80" s="24">
        <v>886.18</v>
      </c>
      <c r="C80" s="25">
        <v>848.5</v>
      </c>
      <c r="D80" s="25">
        <v>869.26</v>
      </c>
      <c r="E80" s="25">
        <v>855.95</v>
      </c>
      <c r="F80" s="25">
        <v>858.27</v>
      </c>
      <c r="G80" s="25">
        <v>836.72</v>
      </c>
      <c r="H80" s="25">
        <v>858.38</v>
      </c>
      <c r="I80" s="25">
        <v>879.86</v>
      </c>
      <c r="J80" s="25">
        <v>890.01</v>
      </c>
      <c r="K80" s="25">
        <v>960.81</v>
      </c>
      <c r="L80" s="25">
        <v>1011.72</v>
      </c>
      <c r="M80" s="25">
        <v>1020.17</v>
      </c>
      <c r="N80" s="25">
        <v>1026.73</v>
      </c>
      <c r="O80" s="25">
        <v>1026.84</v>
      </c>
      <c r="P80" s="25">
        <v>1018.37</v>
      </c>
      <c r="Q80" s="25">
        <v>1017.85</v>
      </c>
      <c r="R80" s="25">
        <v>1019.25</v>
      </c>
      <c r="S80" s="25">
        <v>1016.97</v>
      </c>
      <c r="T80" s="25">
        <v>1030.69</v>
      </c>
      <c r="U80" s="25">
        <v>1057.09</v>
      </c>
      <c r="V80" s="25">
        <v>1048.14</v>
      </c>
      <c r="W80" s="25">
        <v>1033.17</v>
      </c>
      <c r="X80" s="25">
        <v>1013.46</v>
      </c>
      <c r="Y80" s="26">
        <v>969.28</v>
      </c>
    </row>
    <row r="81" spans="1:25" ht="15.75">
      <c r="A81" s="23">
        <f t="shared" si="1"/>
        <v>43142</v>
      </c>
      <c r="B81" s="24">
        <v>890.39</v>
      </c>
      <c r="C81" s="25">
        <v>846.44</v>
      </c>
      <c r="D81" s="25">
        <v>865.75</v>
      </c>
      <c r="E81" s="25">
        <v>849.46</v>
      </c>
      <c r="F81" s="25">
        <v>784</v>
      </c>
      <c r="G81" s="25">
        <v>771.11</v>
      </c>
      <c r="H81" s="25">
        <v>794.22</v>
      </c>
      <c r="I81" s="25">
        <v>838.25</v>
      </c>
      <c r="J81" s="25">
        <v>868.79</v>
      </c>
      <c r="K81" s="25">
        <v>904.09</v>
      </c>
      <c r="L81" s="25">
        <v>945.43</v>
      </c>
      <c r="M81" s="25">
        <v>971.98</v>
      </c>
      <c r="N81" s="25">
        <v>971.38</v>
      </c>
      <c r="O81" s="25">
        <v>970.32</v>
      </c>
      <c r="P81" s="25">
        <v>969.59</v>
      </c>
      <c r="Q81" s="25">
        <v>976.74</v>
      </c>
      <c r="R81" s="25">
        <v>985.83</v>
      </c>
      <c r="S81" s="25">
        <v>998.98</v>
      </c>
      <c r="T81" s="25">
        <v>1013.94</v>
      </c>
      <c r="U81" s="25">
        <v>1037.5</v>
      </c>
      <c r="V81" s="25">
        <v>1042.43</v>
      </c>
      <c r="W81" s="25">
        <v>1021.64</v>
      </c>
      <c r="X81" s="25">
        <v>1014.03</v>
      </c>
      <c r="Y81" s="26">
        <v>938.42</v>
      </c>
    </row>
    <row r="82" spans="1:25" ht="15.75">
      <c r="A82" s="23">
        <f t="shared" si="1"/>
        <v>43143</v>
      </c>
      <c r="B82" s="24">
        <v>896.79</v>
      </c>
      <c r="C82" s="25">
        <v>848.47</v>
      </c>
      <c r="D82" s="25">
        <v>805.32</v>
      </c>
      <c r="E82" s="25">
        <v>794.24</v>
      </c>
      <c r="F82" s="25">
        <v>775.26</v>
      </c>
      <c r="G82" s="25">
        <v>782.01</v>
      </c>
      <c r="H82" s="25">
        <v>833.91</v>
      </c>
      <c r="I82" s="25">
        <v>891.75</v>
      </c>
      <c r="J82" s="25">
        <v>964.64</v>
      </c>
      <c r="K82" s="25">
        <v>1030.52</v>
      </c>
      <c r="L82" s="25">
        <v>1076.47</v>
      </c>
      <c r="M82" s="25">
        <v>1059.96</v>
      </c>
      <c r="N82" s="25">
        <v>1049.49</v>
      </c>
      <c r="O82" s="25">
        <v>1046.4</v>
      </c>
      <c r="P82" s="25">
        <v>1042.66</v>
      </c>
      <c r="Q82" s="25">
        <v>1039.69</v>
      </c>
      <c r="R82" s="25">
        <v>1045.94</v>
      </c>
      <c r="S82" s="25">
        <v>1067.98</v>
      </c>
      <c r="T82" s="25">
        <v>1042.25</v>
      </c>
      <c r="U82" s="25">
        <v>1068.64</v>
      </c>
      <c r="V82" s="25">
        <v>1037.08</v>
      </c>
      <c r="W82" s="25">
        <v>1025.6</v>
      </c>
      <c r="X82" s="25">
        <v>1008.23</v>
      </c>
      <c r="Y82" s="26">
        <v>921.42</v>
      </c>
    </row>
    <row r="83" spans="1:25" ht="15.75">
      <c r="A83" s="23">
        <f t="shared" si="1"/>
        <v>43144</v>
      </c>
      <c r="B83" s="24">
        <v>858.02</v>
      </c>
      <c r="C83" s="25">
        <v>822.62</v>
      </c>
      <c r="D83" s="25">
        <v>827.23</v>
      </c>
      <c r="E83" s="25">
        <v>817.73</v>
      </c>
      <c r="F83" s="25">
        <v>795.42</v>
      </c>
      <c r="G83" s="25">
        <v>823.77</v>
      </c>
      <c r="H83" s="25">
        <v>863.79</v>
      </c>
      <c r="I83" s="25">
        <v>942.18</v>
      </c>
      <c r="J83" s="25">
        <v>990.44</v>
      </c>
      <c r="K83" s="25">
        <v>1039.22</v>
      </c>
      <c r="L83" s="25">
        <v>1102.74</v>
      </c>
      <c r="M83" s="25">
        <v>1125.38</v>
      </c>
      <c r="N83" s="25">
        <v>1085.89</v>
      </c>
      <c r="O83" s="25">
        <v>1054.74</v>
      </c>
      <c r="P83" s="25">
        <v>1040.72</v>
      </c>
      <c r="Q83" s="25">
        <v>1025.05</v>
      </c>
      <c r="R83" s="25">
        <v>1027.35</v>
      </c>
      <c r="S83" s="25">
        <v>1063.55</v>
      </c>
      <c r="T83" s="25">
        <v>1027.61</v>
      </c>
      <c r="U83" s="25">
        <v>1072.44</v>
      </c>
      <c r="V83" s="25">
        <v>1041.65</v>
      </c>
      <c r="W83" s="25">
        <v>1025.08</v>
      </c>
      <c r="X83" s="25">
        <v>1010.69</v>
      </c>
      <c r="Y83" s="26">
        <v>950.42</v>
      </c>
    </row>
    <row r="84" spans="1:25" ht="15.75">
      <c r="A84" s="23">
        <f t="shared" si="1"/>
        <v>43145</v>
      </c>
      <c r="B84" s="24">
        <v>870.03</v>
      </c>
      <c r="C84" s="25">
        <v>836.02</v>
      </c>
      <c r="D84" s="25">
        <v>835.28</v>
      </c>
      <c r="E84" s="25">
        <v>833.4</v>
      </c>
      <c r="F84" s="25">
        <v>836.11</v>
      </c>
      <c r="G84" s="25">
        <v>847.13</v>
      </c>
      <c r="H84" s="25">
        <v>874.76</v>
      </c>
      <c r="I84" s="25">
        <v>950.14</v>
      </c>
      <c r="J84" s="25">
        <v>1009.01</v>
      </c>
      <c r="K84" s="25">
        <v>1045.22</v>
      </c>
      <c r="L84" s="25">
        <v>1095.33</v>
      </c>
      <c r="M84" s="25">
        <v>1116.85</v>
      </c>
      <c r="N84" s="25">
        <v>1098.08</v>
      </c>
      <c r="O84" s="25">
        <v>1090.69</v>
      </c>
      <c r="P84" s="25">
        <v>1073.35</v>
      </c>
      <c r="Q84" s="25">
        <v>1073.95</v>
      </c>
      <c r="R84" s="25">
        <v>1079.34</v>
      </c>
      <c r="S84" s="25">
        <v>1081.07</v>
      </c>
      <c r="T84" s="25">
        <v>1081.1</v>
      </c>
      <c r="U84" s="25">
        <v>1086.42</v>
      </c>
      <c r="V84" s="25">
        <v>1090.49</v>
      </c>
      <c r="W84" s="25">
        <v>1069.32</v>
      </c>
      <c r="X84" s="25">
        <v>1035.52</v>
      </c>
      <c r="Y84" s="26">
        <v>992.95</v>
      </c>
    </row>
    <row r="85" spans="1:25" ht="15.75">
      <c r="A85" s="23">
        <f t="shared" si="1"/>
        <v>43146</v>
      </c>
      <c r="B85" s="24">
        <v>935.66</v>
      </c>
      <c r="C85" s="25">
        <v>872.36</v>
      </c>
      <c r="D85" s="25">
        <v>847.97</v>
      </c>
      <c r="E85" s="25">
        <v>833.1</v>
      </c>
      <c r="F85" s="25">
        <v>827.07</v>
      </c>
      <c r="G85" s="25">
        <v>840.86</v>
      </c>
      <c r="H85" s="25">
        <v>874.58</v>
      </c>
      <c r="I85" s="25">
        <v>942.92</v>
      </c>
      <c r="J85" s="25">
        <v>1008.38</v>
      </c>
      <c r="K85" s="25">
        <v>1082.44</v>
      </c>
      <c r="L85" s="25">
        <v>1089.08</v>
      </c>
      <c r="M85" s="25">
        <v>1072.2</v>
      </c>
      <c r="N85" s="25">
        <v>1068.1</v>
      </c>
      <c r="O85" s="25">
        <v>1066.96</v>
      </c>
      <c r="P85" s="25">
        <v>1064.28</v>
      </c>
      <c r="Q85" s="25">
        <v>1058.38</v>
      </c>
      <c r="R85" s="25">
        <v>1062.76</v>
      </c>
      <c r="S85" s="25">
        <v>1068.64</v>
      </c>
      <c r="T85" s="25">
        <v>1082.88</v>
      </c>
      <c r="U85" s="25">
        <v>1082.83</v>
      </c>
      <c r="V85" s="25">
        <v>1094.17</v>
      </c>
      <c r="W85" s="25">
        <v>1071.39</v>
      </c>
      <c r="X85" s="25">
        <v>1033.36</v>
      </c>
      <c r="Y85" s="26">
        <v>998.21</v>
      </c>
    </row>
    <row r="86" spans="1:25" ht="15.75">
      <c r="A86" s="23">
        <f t="shared" si="1"/>
        <v>43147</v>
      </c>
      <c r="B86" s="24">
        <v>937.69</v>
      </c>
      <c r="C86" s="25">
        <v>872.08</v>
      </c>
      <c r="D86" s="25">
        <v>861.14</v>
      </c>
      <c r="E86" s="25">
        <v>846.68</v>
      </c>
      <c r="F86" s="25">
        <v>843.86</v>
      </c>
      <c r="G86" s="25">
        <v>855.39</v>
      </c>
      <c r="H86" s="25">
        <v>879.82</v>
      </c>
      <c r="I86" s="25">
        <v>959.6</v>
      </c>
      <c r="J86" s="25">
        <v>1011.06</v>
      </c>
      <c r="K86" s="25">
        <v>1103.85</v>
      </c>
      <c r="L86" s="25">
        <v>1123.63</v>
      </c>
      <c r="M86" s="25">
        <v>1128.83</v>
      </c>
      <c r="N86" s="25">
        <v>1133.98</v>
      </c>
      <c r="O86" s="25">
        <v>1130.91</v>
      </c>
      <c r="P86" s="25">
        <v>1101.41</v>
      </c>
      <c r="Q86" s="25">
        <v>1099.65</v>
      </c>
      <c r="R86" s="25">
        <v>1099.86</v>
      </c>
      <c r="S86" s="25">
        <v>1108.01</v>
      </c>
      <c r="T86" s="25">
        <v>1124.78</v>
      </c>
      <c r="U86" s="25">
        <v>1108.44</v>
      </c>
      <c r="V86" s="25">
        <v>1126.28</v>
      </c>
      <c r="W86" s="25">
        <v>1101.79</v>
      </c>
      <c r="X86" s="25">
        <v>1050.17</v>
      </c>
      <c r="Y86" s="26">
        <v>1004.38</v>
      </c>
    </row>
    <row r="87" spans="1:25" ht="15.75">
      <c r="A87" s="23">
        <f t="shared" si="1"/>
        <v>43148</v>
      </c>
      <c r="B87" s="24">
        <v>952.59</v>
      </c>
      <c r="C87" s="25">
        <v>898.06</v>
      </c>
      <c r="D87" s="25">
        <v>933.86</v>
      </c>
      <c r="E87" s="25">
        <v>894.69</v>
      </c>
      <c r="F87" s="25">
        <v>879.86</v>
      </c>
      <c r="G87" s="25">
        <v>884.48</v>
      </c>
      <c r="H87" s="25">
        <v>895.32</v>
      </c>
      <c r="I87" s="25">
        <v>933.3</v>
      </c>
      <c r="J87" s="25">
        <v>965.14</v>
      </c>
      <c r="K87" s="25">
        <v>1030.07</v>
      </c>
      <c r="L87" s="25">
        <v>1066.62</v>
      </c>
      <c r="M87" s="25">
        <v>1130.91</v>
      </c>
      <c r="N87" s="25">
        <v>1126.52</v>
      </c>
      <c r="O87" s="25">
        <v>1122.71</v>
      </c>
      <c r="P87" s="25">
        <v>1107.17</v>
      </c>
      <c r="Q87" s="25">
        <v>1097.99</v>
      </c>
      <c r="R87" s="25">
        <v>1098.13</v>
      </c>
      <c r="S87" s="25">
        <v>1130.4</v>
      </c>
      <c r="T87" s="25">
        <v>1140.33</v>
      </c>
      <c r="U87" s="25">
        <v>1145.56</v>
      </c>
      <c r="V87" s="25">
        <v>1212.14</v>
      </c>
      <c r="W87" s="25">
        <v>1127.98</v>
      </c>
      <c r="X87" s="25">
        <v>1105.16</v>
      </c>
      <c r="Y87" s="26">
        <v>1058.27</v>
      </c>
    </row>
    <row r="88" spans="1:25" ht="15.75">
      <c r="A88" s="23">
        <f t="shared" si="1"/>
        <v>43149</v>
      </c>
      <c r="B88" s="24">
        <v>999.84</v>
      </c>
      <c r="C88" s="25">
        <v>915.35</v>
      </c>
      <c r="D88" s="25">
        <v>911.51</v>
      </c>
      <c r="E88" s="25">
        <v>872.85</v>
      </c>
      <c r="F88" s="25">
        <v>856.13</v>
      </c>
      <c r="G88" s="25">
        <v>855.06</v>
      </c>
      <c r="H88" s="25">
        <v>854.14</v>
      </c>
      <c r="I88" s="25">
        <v>877.71</v>
      </c>
      <c r="J88" s="25">
        <v>917.6</v>
      </c>
      <c r="K88" s="25">
        <v>964.18</v>
      </c>
      <c r="L88" s="25">
        <v>1019.14</v>
      </c>
      <c r="M88" s="25">
        <v>1039.21</v>
      </c>
      <c r="N88" s="25">
        <v>1043.98</v>
      </c>
      <c r="O88" s="25">
        <v>1044.46</v>
      </c>
      <c r="P88" s="25">
        <v>1037.47</v>
      </c>
      <c r="Q88" s="25">
        <v>1036.66</v>
      </c>
      <c r="R88" s="25">
        <v>1041.74</v>
      </c>
      <c r="S88" s="25">
        <v>1064.62</v>
      </c>
      <c r="T88" s="25">
        <v>1106.32</v>
      </c>
      <c r="U88" s="25">
        <v>1132.56</v>
      </c>
      <c r="V88" s="25">
        <v>1197.38</v>
      </c>
      <c r="W88" s="25">
        <v>1146.26</v>
      </c>
      <c r="X88" s="25">
        <v>1097.9</v>
      </c>
      <c r="Y88" s="26">
        <v>1024.17</v>
      </c>
    </row>
    <row r="89" spans="1:25" ht="15.75">
      <c r="A89" s="23">
        <f t="shared" si="1"/>
        <v>43150</v>
      </c>
      <c r="B89" s="24">
        <v>984.37</v>
      </c>
      <c r="C89" s="25">
        <v>903.61</v>
      </c>
      <c r="D89" s="25">
        <v>866.47</v>
      </c>
      <c r="E89" s="25">
        <v>862.3</v>
      </c>
      <c r="F89" s="25">
        <v>861.69</v>
      </c>
      <c r="G89" s="25">
        <v>879.22</v>
      </c>
      <c r="H89" s="25">
        <v>911.09</v>
      </c>
      <c r="I89" s="25">
        <v>990.4</v>
      </c>
      <c r="J89" s="25">
        <v>1055.06</v>
      </c>
      <c r="K89" s="25">
        <v>1153.56</v>
      </c>
      <c r="L89" s="25">
        <v>1230.56</v>
      </c>
      <c r="M89" s="25">
        <v>1234.42</v>
      </c>
      <c r="N89" s="25">
        <v>1188.14</v>
      </c>
      <c r="O89" s="25">
        <v>1177.79</v>
      </c>
      <c r="P89" s="25">
        <v>1136.02</v>
      </c>
      <c r="Q89" s="25">
        <v>1148.9</v>
      </c>
      <c r="R89" s="25">
        <v>1145.65</v>
      </c>
      <c r="S89" s="25">
        <v>1163.22</v>
      </c>
      <c r="T89" s="25">
        <v>1186.24</v>
      </c>
      <c r="U89" s="25">
        <v>1180.93</v>
      </c>
      <c r="V89" s="25">
        <v>1199.84</v>
      </c>
      <c r="W89" s="25">
        <v>1149.83</v>
      </c>
      <c r="X89" s="25">
        <v>1101.56</v>
      </c>
      <c r="Y89" s="26">
        <v>1032.79</v>
      </c>
    </row>
    <row r="90" spans="1:25" ht="15.75">
      <c r="A90" s="23">
        <f t="shared" si="1"/>
        <v>43151</v>
      </c>
      <c r="B90" s="24">
        <v>962.41</v>
      </c>
      <c r="C90" s="25">
        <v>904.53</v>
      </c>
      <c r="D90" s="25">
        <v>889.55</v>
      </c>
      <c r="E90" s="25">
        <v>883.01</v>
      </c>
      <c r="F90" s="25">
        <v>875.27</v>
      </c>
      <c r="G90" s="25">
        <v>889.06</v>
      </c>
      <c r="H90" s="25">
        <v>926.21</v>
      </c>
      <c r="I90" s="25">
        <v>979.91</v>
      </c>
      <c r="J90" s="25">
        <v>1047.31</v>
      </c>
      <c r="K90" s="25">
        <v>1136.47</v>
      </c>
      <c r="L90" s="25">
        <v>1184.63</v>
      </c>
      <c r="M90" s="25">
        <v>1181.72</v>
      </c>
      <c r="N90" s="25">
        <v>1223.87</v>
      </c>
      <c r="O90" s="25">
        <v>1220.22</v>
      </c>
      <c r="P90" s="25">
        <v>1132.23</v>
      </c>
      <c r="Q90" s="25">
        <v>1157.15</v>
      </c>
      <c r="R90" s="25">
        <v>1160.81</v>
      </c>
      <c r="S90" s="25">
        <v>1144.2</v>
      </c>
      <c r="T90" s="25">
        <v>1166.12</v>
      </c>
      <c r="U90" s="25">
        <v>1178.01</v>
      </c>
      <c r="V90" s="25">
        <v>1209.99</v>
      </c>
      <c r="W90" s="25">
        <v>1162.48</v>
      </c>
      <c r="X90" s="25">
        <v>1091.28</v>
      </c>
      <c r="Y90" s="26">
        <v>1040.84</v>
      </c>
    </row>
    <row r="91" spans="1:25" ht="15.75">
      <c r="A91" s="23">
        <f t="shared" si="1"/>
        <v>43152</v>
      </c>
      <c r="B91" s="24">
        <v>995.67</v>
      </c>
      <c r="C91" s="25">
        <v>915.79</v>
      </c>
      <c r="D91" s="25">
        <v>874.57</v>
      </c>
      <c r="E91" s="25">
        <v>851.18</v>
      </c>
      <c r="F91" s="25">
        <v>850.05</v>
      </c>
      <c r="G91" s="25">
        <v>863.38</v>
      </c>
      <c r="H91" s="25">
        <v>898.91</v>
      </c>
      <c r="I91" s="25">
        <v>991.79</v>
      </c>
      <c r="J91" s="25">
        <v>1044.82</v>
      </c>
      <c r="K91" s="25">
        <v>1166.41</v>
      </c>
      <c r="L91" s="25">
        <v>1175.31</v>
      </c>
      <c r="M91" s="25">
        <v>1165.93</v>
      </c>
      <c r="N91" s="25">
        <v>1172.13</v>
      </c>
      <c r="O91" s="25">
        <v>1161.34</v>
      </c>
      <c r="P91" s="25">
        <v>1119.93</v>
      </c>
      <c r="Q91" s="25">
        <v>1117.36</v>
      </c>
      <c r="R91" s="25">
        <v>1117.26</v>
      </c>
      <c r="S91" s="25">
        <v>1124.79</v>
      </c>
      <c r="T91" s="25">
        <v>1136.26</v>
      </c>
      <c r="U91" s="25">
        <v>1145.41</v>
      </c>
      <c r="V91" s="25">
        <v>1157.28</v>
      </c>
      <c r="W91" s="25">
        <v>1125.21</v>
      </c>
      <c r="X91" s="25">
        <v>1040.7</v>
      </c>
      <c r="Y91" s="26">
        <v>1017.63</v>
      </c>
    </row>
    <row r="92" spans="1:25" ht="15.75">
      <c r="A92" s="23">
        <f t="shared" si="1"/>
        <v>43153</v>
      </c>
      <c r="B92" s="24">
        <v>985.66</v>
      </c>
      <c r="C92" s="25">
        <v>908.71</v>
      </c>
      <c r="D92" s="25">
        <v>863.58</v>
      </c>
      <c r="E92" s="25">
        <v>831.2</v>
      </c>
      <c r="F92" s="25">
        <v>832.21</v>
      </c>
      <c r="G92" s="25">
        <v>841.43</v>
      </c>
      <c r="H92" s="25">
        <v>867.92</v>
      </c>
      <c r="I92" s="25">
        <v>966.28</v>
      </c>
      <c r="J92" s="25">
        <v>1018.81</v>
      </c>
      <c r="K92" s="25">
        <v>1093.07</v>
      </c>
      <c r="L92" s="25">
        <v>1105.32</v>
      </c>
      <c r="M92" s="25">
        <v>1040.2</v>
      </c>
      <c r="N92" s="25">
        <v>1030.93</v>
      </c>
      <c r="O92" s="25">
        <v>1031.4</v>
      </c>
      <c r="P92" s="25">
        <v>1030.93</v>
      </c>
      <c r="Q92" s="25">
        <v>1026.38</v>
      </c>
      <c r="R92" s="25">
        <v>1026.74</v>
      </c>
      <c r="S92" s="25">
        <v>1033.23</v>
      </c>
      <c r="T92" s="25">
        <v>1047.92</v>
      </c>
      <c r="U92" s="25">
        <v>1045.03</v>
      </c>
      <c r="V92" s="25">
        <v>1029.47</v>
      </c>
      <c r="W92" s="25">
        <v>1024.85</v>
      </c>
      <c r="X92" s="25">
        <v>1037.59</v>
      </c>
      <c r="Y92" s="26">
        <v>1019.63</v>
      </c>
    </row>
    <row r="93" spans="1:25" ht="15.75">
      <c r="A93" s="23">
        <f t="shared" si="1"/>
        <v>43154</v>
      </c>
      <c r="B93" s="24">
        <v>995.67</v>
      </c>
      <c r="C93" s="25">
        <v>882.13</v>
      </c>
      <c r="D93" s="25">
        <v>904.64</v>
      </c>
      <c r="E93" s="25">
        <v>879.85</v>
      </c>
      <c r="F93" s="25">
        <v>866.11</v>
      </c>
      <c r="G93" s="25">
        <v>859.3</v>
      </c>
      <c r="H93" s="25">
        <v>869.89</v>
      </c>
      <c r="I93" s="25">
        <v>914.2</v>
      </c>
      <c r="J93" s="25">
        <v>948.17</v>
      </c>
      <c r="K93" s="25">
        <v>994.53</v>
      </c>
      <c r="L93" s="25">
        <v>1019.96</v>
      </c>
      <c r="M93" s="25">
        <v>1028.4</v>
      </c>
      <c r="N93" s="25">
        <v>1030.19</v>
      </c>
      <c r="O93" s="25">
        <v>1028.24</v>
      </c>
      <c r="P93" s="25">
        <v>1026.54</v>
      </c>
      <c r="Q93" s="25">
        <v>1016.18</v>
      </c>
      <c r="R93" s="25">
        <v>1019.69</v>
      </c>
      <c r="S93" s="25">
        <v>1028.27</v>
      </c>
      <c r="T93" s="25">
        <v>1037.53</v>
      </c>
      <c r="U93" s="25">
        <v>1043.45</v>
      </c>
      <c r="V93" s="25">
        <v>1083.46</v>
      </c>
      <c r="W93" s="25">
        <v>1071.1</v>
      </c>
      <c r="X93" s="25">
        <v>1037.91</v>
      </c>
      <c r="Y93" s="26">
        <v>1007.29</v>
      </c>
    </row>
    <row r="94" spans="1:25" ht="15.75">
      <c r="A94" s="23">
        <f t="shared" si="1"/>
        <v>43155</v>
      </c>
      <c r="B94" s="24">
        <v>936.78</v>
      </c>
      <c r="C94" s="25">
        <v>913.88</v>
      </c>
      <c r="D94" s="25">
        <v>946.65</v>
      </c>
      <c r="E94" s="25">
        <v>901.18</v>
      </c>
      <c r="F94" s="25">
        <v>901.08</v>
      </c>
      <c r="G94" s="25">
        <v>885.84</v>
      </c>
      <c r="H94" s="25">
        <v>908.84</v>
      </c>
      <c r="I94" s="25">
        <v>933.34</v>
      </c>
      <c r="J94" s="25">
        <v>977.47</v>
      </c>
      <c r="K94" s="25">
        <v>1031.64</v>
      </c>
      <c r="L94" s="25">
        <v>1072.59</v>
      </c>
      <c r="M94" s="25">
        <v>1085.18</v>
      </c>
      <c r="N94" s="25">
        <v>1111.55</v>
      </c>
      <c r="O94" s="25">
        <v>1071.6</v>
      </c>
      <c r="P94" s="25">
        <v>1044.79</v>
      </c>
      <c r="Q94" s="25">
        <v>1038.31</v>
      </c>
      <c r="R94" s="25">
        <v>1040.65</v>
      </c>
      <c r="S94" s="25">
        <v>1062.26</v>
      </c>
      <c r="T94" s="25">
        <v>1084.14</v>
      </c>
      <c r="U94" s="25">
        <v>1126.26</v>
      </c>
      <c r="V94" s="25">
        <v>1175.97</v>
      </c>
      <c r="W94" s="25">
        <v>1141.35</v>
      </c>
      <c r="X94" s="25">
        <v>1064.8</v>
      </c>
      <c r="Y94" s="26">
        <v>1024.43</v>
      </c>
    </row>
    <row r="95" spans="1:25" ht="15.75">
      <c r="A95" s="23">
        <f t="shared" si="1"/>
        <v>43156</v>
      </c>
      <c r="B95" s="24">
        <v>960.12</v>
      </c>
      <c r="C95" s="25">
        <v>893.62</v>
      </c>
      <c r="D95" s="25">
        <v>877.33</v>
      </c>
      <c r="E95" s="25">
        <v>834.8</v>
      </c>
      <c r="F95" s="25">
        <v>820.75</v>
      </c>
      <c r="G95" s="25">
        <v>807.58</v>
      </c>
      <c r="H95" s="25">
        <v>820.09</v>
      </c>
      <c r="I95" s="25">
        <v>849.12</v>
      </c>
      <c r="J95" s="25">
        <v>912.82</v>
      </c>
      <c r="K95" s="25">
        <v>992.15</v>
      </c>
      <c r="L95" s="25">
        <v>1027.96</v>
      </c>
      <c r="M95" s="25">
        <v>1030.46</v>
      </c>
      <c r="N95" s="25">
        <v>1030.31</v>
      </c>
      <c r="O95" s="25">
        <v>1026.04</v>
      </c>
      <c r="P95" s="25">
        <v>1021.22</v>
      </c>
      <c r="Q95" s="25">
        <v>1019.02</v>
      </c>
      <c r="R95" s="25">
        <v>1022.1</v>
      </c>
      <c r="S95" s="25">
        <v>1029.24</v>
      </c>
      <c r="T95" s="25">
        <v>1045.14</v>
      </c>
      <c r="U95" s="25">
        <v>1084.98</v>
      </c>
      <c r="V95" s="25">
        <v>1140.86</v>
      </c>
      <c r="W95" s="25">
        <v>1103.2</v>
      </c>
      <c r="X95" s="25">
        <v>1040.91</v>
      </c>
      <c r="Y95" s="26">
        <v>1012.06</v>
      </c>
    </row>
    <row r="96" spans="1:25" ht="15.75">
      <c r="A96" s="23">
        <f t="shared" si="1"/>
        <v>43157</v>
      </c>
      <c r="B96" s="24">
        <v>942.13</v>
      </c>
      <c r="C96" s="25">
        <v>887</v>
      </c>
      <c r="D96" s="25">
        <v>848.72</v>
      </c>
      <c r="E96" s="25">
        <v>818.93</v>
      </c>
      <c r="F96" s="25">
        <v>820.23</v>
      </c>
      <c r="G96" s="25">
        <v>829.82</v>
      </c>
      <c r="H96" s="25">
        <v>865.93</v>
      </c>
      <c r="I96" s="25">
        <v>936.24</v>
      </c>
      <c r="J96" s="25">
        <v>1014.28</v>
      </c>
      <c r="K96" s="25">
        <v>1066.28</v>
      </c>
      <c r="L96" s="25">
        <v>1086.97</v>
      </c>
      <c r="M96" s="25">
        <v>1093.96</v>
      </c>
      <c r="N96" s="25">
        <v>1100.77</v>
      </c>
      <c r="O96" s="25">
        <v>1087.3</v>
      </c>
      <c r="P96" s="25">
        <v>1062.89</v>
      </c>
      <c r="Q96" s="25">
        <v>1064.15</v>
      </c>
      <c r="R96" s="25">
        <v>1062.16</v>
      </c>
      <c r="S96" s="25">
        <v>1064.75</v>
      </c>
      <c r="T96" s="25">
        <v>1072.93</v>
      </c>
      <c r="U96" s="25">
        <v>1071.54</v>
      </c>
      <c r="V96" s="25">
        <v>1079.09</v>
      </c>
      <c r="W96" s="25">
        <v>1081.8</v>
      </c>
      <c r="X96" s="25">
        <v>1037.29</v>
      </c>
      <c r="Y96" s="26">
        <v>994.97</v>
      </c>
    </row>
    <row r="97" spans="1:25" ht="15.75">
      <c r="A97" s="23">
        <f t="shared" si="1"/>
        <v>43158</v>
      </c>
      <c r="B97" s="24">
        <v>896.64</v>
      </c>
      <c r="C97" s="25">
        <v>858.27</v>
      </c>
      <c r="D97" s="25">
        <v>859.95</v>
      </c>
      <c r="E97" s="25">
        <v>824.77</v>
      </c>
      <c r="F97" s="25">
        <v>817.2</v>
      </c>
      <c r="G97" s="25">
        <v>835.3</v>
      </c>
      <c r="H97" s="25">
        <v>904.93</v>
      </c>
      <c r="I97" s="25">
        <v>964.84</v>
      </c>
      <c r="J97" s="25">
        <v>1031.23</v>
      </c>
      <c r="K97" s="25">
        <v>1093.96</v>
      </c>
      <c r="L97" s="25">
        <v>1111.25</v>
      </c>
      <c r="M97" s="25">
        <v>1140.73</v>
      </c>
      <c r="N97" s="25">
        <v>1116.24</v>
      </c>
      <c r="O97" s="25">
        <v>1106.47</v>
      </c>
      <c r="P97" s="25">
        <v>1095.62</v>
      </c>
      <c r="Q97" s="25">
        <v>1093.07</v>
      </c>
      <c r="R97" s="25">
        <v>1092.87</v>
      </c>
      <c r="S97" s="25">
        <v>1094.75</v>
      </c>
      <c r="T97" s="25">
        <v>1089.56</v>
      </c>
      <c r="U97" s="25">
        <v>1090.64</v>
      </c>
      <c r="V97" s="25">
        <v>1125.18</v>
      </c>
      <c r="W97" s="25">
        <v>1110.46</v>
      </c>
      <c r="X97" s="25">
        <v>1060</v>
      </c>
      <c r="Y97" s="26">
        <v>1019.65</v>
      </c>
    </row>
    <row r="98" spans="1:25" ht="16.5" thickBot="1">
      <c r="A98" s="27">
        <f t="shared" si="1"/>
        <v>43159</v>
      </c>
      <c r="B98" s="28">
        <v>990.37</v>
      </c>
      <c r="C98" s="29">
        <v>890.55</v>
      </c>
      <c r="D98" s="29">
        <v>875.47</v>
      </c>
      <c r="E98" s="29">
        <v>856.85</v>
      </c>
      <c r="F98" s="29">
        <v>857.21</v>
      </c>
      <c r="G98" s="29">
        <v>866.34</v>
      </c>
      <c r="H98" s="29">
        <v>919.93</v>
      </c>
      <c r="I98" s="29">
        <v>999.69</v>
      </c>
      <c r="J98" s="29">
        <v>1036.27</v>
      </c>
      <c r="K98" s="29">
        <v>1123.89</v>
      </c>
      <c r="L98" s="29">
        <v>1154.76</v>
      </c>
      <c r="M98" s="29">
        <v>1177.04</v>
      </c>
      <c r="N98" s="29">
        <v>1167.84</v>
      </c>
      <c r="O98" s="29">
        <v>1137.67</v>
      </c>
      <c r="P98" s="29">
        <v>1111.92</v>
      </c>
      <c r="Q98" s="29">
        <v>1111.72</v>
      </c>
      <c r="R98" s="29">
        <v>1110.85</v>
      </c>
      <c r="S98" s="29">
        <v>1113.69</v>
      </c>
      <c r="T98" s="29">
        <v>1112.51</v>
      </c>
      <c r="U98" s="29">
        <v>1104.39</v>
      </c>
      <c r="V98" s="29">
        <v>1133.52</v>
      </c>
      <c r="W98" s="29">
        <v>1110.65</v>
      </c>
      <c r="X98" s="29">
        <v>1062.76</v>
      </c>
      <c r="Y98" s="30">
        <v>1020.18</v>
      </c>
    </row>
    <row r="99" spans="1:25" ht="16.5" thickBot="1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ht="16.5" customHeight="1" thickBot="1">
      <c r="A100" s="10" t="s">
        <v>4</v>
      </c>
      <c r="B100" s="11" t="s">
        <v>32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ht="16.5" thickBot="1">
      <c r="A101" s="14"/>
      <c r="B101" s="15" t="s">
        <v>6</v>
      </c>
      <c r="C101" s="16" t="s">
        <v>7</v>
      </c>
      <c r="D101" s="16" t="s">
        <v>8</v>
      </c>
      <c r="E101" s="16" t="s">
        <v>9</v>
      </c>
      <c r="F101" s="16" t="s">
        <v>10</v>
      </c>
      <c r="G101" s="16" t="s">
        <v>11</v>
      </c>
      <c r="H101" s="16" t="s">
        <v>12</v>
      </c>
      <c r="I101" s="16" t="s">
        <v>13</v>
      </c>
      <c r="J101" s="16" t="s">
        <v>14</v>
      </c>
      <c r="K101" s="16" t="s">
        <v>15</v>
      </c>
      <c r="L101" s="16" t="s">
        <v>16</v>
      </c>
      <c r="M101" s="16" t="s">
        <v>17</v>
      </c>
      <c r="N101" s="16" t="s">
        <v>18</v>
      </c>
      <c r="O101" s="16" t="s">
        <v>19</v>
      </c>
      <c r="P101" s="16" t="s">
        <v>20</v>
      </c>
      <c r="Q101" s="16" t="s">
        <v>21</v>
      </c>
      <c r="R101" s="16" t="s">
        <v>22</v>
      </c>
      <c r="S101" s="16" t="s">
        <v>23</v>
      </c>
      <c r="T101" s="16" t="s">
        <v>24</v>
      </c>
      <c r="U101" s="16" t="s">
        <v>25</v>
      </c>
      <c r="V101" s="16" t="s">
        <v>26</v>
      </c>
      <c r="W101" s="16" t="s">
        <v>27</v>
      </c>
      <c r="X101" s="16" t="s">
        <v>28</v>
      </c>
      <c r="Y101" s="17" t="s">
        <v>29</v>
      </c>
    </row>
    <row r="102" spans="1:26" ht="15.75">
      <c r="A102" s="18">
        <f aca="true" t="shared" si="2" ref="A102:A129">A71</f>
        <v>43132</v>
      </c>
      <c r="B102" s="19">
        <v>878.2</v>
      </c>
      <c r="C102" s="20">
        <v>848</v>
      </c>
      <c r="D102" s="20">
        <v>833.63</v>
      </c>
      <c r="E102" s="20">
        <v>826.92</v>
      </c>
      <c r="F102" s="20">
        <v>818.37</v>
      </c>
      <c r="G102" s="20">
        <v>831.11</v>
      </c>
      <c r="H102" s="20">
        <v>870.52</v>
      </c>
      <c r="I102" s="20">
        <v>930.49</v>
      </c>
      <c r="J102" s="20">
        <v>1016.25</v>
      </c>
      <c r="K102" s="20">
        <v>1050.99</v>
      </c>
      <c r="L102" s="20">
        <v>1131.52</v>
      </c>
      <c r="M102" s="20">
        <v>1104.93</v>
      </c>
      <c r="N102" s="20">
        <v>1061.88</v>
      </c>
      <c r="O102" s="20">
        <v>1060.23</v>
      </c>
      <c r="P102" s="20">
        <v>1054.33</v>
      </c>
      <c r="Q102" s="20">
        <v>1056.94</v>
      </c>
      <c r="R102" s="20">
        <v>1059.61</v>
      </c>
      <c r="S102" s="20">
        <v>1079.09</v>
      </c>
      <c r="T102" s="20">
        <v>1095.68</v>
      </c>
      <c r="U102" s="20">
        <v>1082.5</v>
      </c>
      <c r="V102" s="20">
        <v>1059.96</v>
      </c>
      <c r="W102" s="20">
        <v>1044.72</v>
      </c>
      <c r="X102" s="20">
        <v>1026.84</v>
      </c>
      <c r="Y102" s="21">
        <v>963.62</v>
      </c>
      <c r="Z102" s="22"/>
    </row>
    <row r="103" spans="1:25" ht="15.75">
      <c r="A103" s="23">
        <f t="shared" si="2"/>
        <v>43133</v>
      </c>
      <c r="B103" s="24">
        <v>858.82</v>
      </c>
      <c r="C103" s="25">
        <v>833.73</v>
      </c>
      <c r="D103" s="25">
        <v>835.8</v>
      </c>
      <c r="E103" s="25">
        <v>823.64</v>
      </c>
      <c r="F103" s="25">
        <v>826.75</v>
      </c>
      <c r="G103" s="25">
        <v>840.71</v>
      </c>
      <c r="H103" s="25">
        <v>872.04</v>
      </c>
      <c r="I103" s="25">
        <v>933.37</v>
      </c>
      <c r="J103" s="25">
        <v>1039.73</v>
      </c>
      <c r="K103" s="25">
        <v>1209.41</v>
      </c>
      <c r="L103" s="25">
        <v>1237.97</v>
      </c>
      <c r="M103" s="25">
        <v>1227.35</v>
      </c>
      <c r="N103" s="25">
        <v>1202.44</v>
      </c>
      <c r="O103" s="25">
        <v>1206.46</v>
      </c>
      <c r="P103" s="25">
        <v>1181.89</v>
      </c>
      <c r="Q103" s="25">
        <v>1194.28</v>
      </c>
      <c r="R103" s="25">
        <v>1194.61</v>
      </c>
      <c r="S103" s="25">
        <v>1210.44</v>
      </c>
      <c r="T103" s="25">
        <v>1200.64</v>
      </c>
      <c r="U103" s="25">
        <v>1197.76</v>
      </c>
      <c r="V103" s="25">
        <v>1184.23</v>
      </c>
      <c r="W103" s="25">
        <v>1160.79</v>
      </c>
      <c r="X103" s="25">
        <v>1058.21</v>
      </c>
      <c r="Y103" s="26">
        <v>1017</v>
      </c>
    </row>
    <row r="104" spans="1:25" ht="15.75">
      <c r="A104" s="23">
        <f t="shared" si="2"/>
        <v>43134</v>
      </c>
      <c r="B104" s="24">
        <v>929.16</v>
      </c>
      <c r="C104" s="25">
        <v>879.01</v>
      </c>
      <c r="D104" s="25">
        <v>903.07</v>
      </c>
      <c r="E104" s="25">
        <v>879.66</v>
      </c>
      <c r="F104" s="25">
        <v>860.62</v>
      </c>
      <c r="G104" s="25">
        <v>855.47</v>
      </c>
      <c r="H104" s="25">
        <v>874.75</v>
      </c>
      <c r="I104" s="25">
        <v>916.75</v>
      </c>
      <c r="J104" s="25">
        <v>962.91</v>
      </c>
      <c r="K104" s="25">
        <v>1027.57</v>
      </c>
      <c r="L104" s="25">
        <v>1134.03</v>
      </c>
      <c r="M104" s="25">
        <v>1215.27</v>
      </c>
      <c r="N104" s="25">
        <v>1206.39</v>
      </c>
      <c r="O104" s="25">
        <v>1200.49</v>
      </c>
      <c r="P104" s="25">
        <v>1182.69</v>
      </c>
      <c r="Q104" s="25">
        <v>1174.05</v>
      </c>
      <c r="R104" s="25">
        <v>1189.86</v>
      </c>
      <c r="S104" s="25">
        <v>1234.06</v>
      </c>
      <c r="T104" s="25">
        <v>1267.7</v>
      </c>
      <c r="U104" s="25">
        <v>1323.87</v>
      </c>
      <c r="V104" s="25">
        <v>1325.79</v>
      </c>
      <c r="W104" s="25">
        <v>1273.87</v>
      </c>
      <c r="X104" s="25">
        <v>1173.62</v>
      </c>
      <c r="Y104" s="26">
        <v>1091.14</v>
      </c>
    </row>
    <row r="105" spans="1:25" ht="15.75">
      <c r="A105" s="23">
        <f t="shared" si="2"/>
        <v>43135</v>
      </c>
      <c r="B105" s="24">
        <v>986.75</v>
      </c>
      <c r="C105" s="25">
        <v>910.82</v>
      </c>
      <c r="D105" s="25">
        <v>901.01</v>
      </c>
      <c r="E105" s="25">
        <v>883.44</v>
      </c>
      <c r="F105" s="25">
        <v>845.89</v>
      </c>
      <c r="G105" s="25">
        <v>839.68</v>
      </c>
      <c r="H105" s="25">
        <v>846.94</v>
      </c>
      <c r="I105" s="25">
        <v>878.61</v>
      </c>
      <c r="J105" s="25">
        <v>940.83</v>
      </c>
      <c r="K105" s="25">
        <v>990.91</v>
      </c>
      <c r="L105" s="25">
        <v>1054.5</v>
      </c>
      <c r="M105" s="25">
        <v>1117.84</v>
      </c>
      <c r="N105" s="25">
        <v>1163.24</v>
      </c>
      <c r="O105" s="25">
        <v>1180.65</v>
      </c>
      <c r="P105" s="25">
        <v>1160.04</v>
      </c>
      <c r="Q105" s="25">
        <v>1160.38</v>
      </c>
      <c r="R105" s="25">
        <v>1180.66</v>
      </c>
      <c r="S105" s="25">
        <v>1179.69</v>
      </c>
      <c r="T105" s="25">
        <v>1206.05</v>
      </c>
      <c r="U105" s="25">
        <v>1317.9</v>
      </c>
      <c r="V105" s="25">
        <v>1335.84</v>
      </c>
      <c r="W105" s="25">
        <v>1304.22</v>
      </c>
      <c r="X105" s="25">
        <v>1166.18</v>
      </c>
      <c r="Y105" s="26">
        <v>1023</v>
      </c>
    </row>
    <row r="106" spans="1:25" ht="15.75">
      <c r="A106" s="23">
        <f t="shared" si="2"/>
        <v>43136</v>
      </c>
      <c r="B106" s="24">
        <v>994.14</v>
      </c>
      <c r="C106" s="25">
        <v>923.62</v>
      </c>
      <c r="D106" s="25">
        <v>915.18</v>
      </c>
      <c r="E106" s="25">
        <v>874.68</v>
      </c>
      <c r="F106" s="25">
        <v>856.77</v>
      </c>
      <c r="G106" s="25">
        <v>868.53</v>
      </c>
      <c r="H106" s="25">
        <v>907.97</v>
      </c>
      <c r="I106" s="25">
        <v>993.32</v>
      </c>
      <c r="J106" s="25">
        <v>1077.45</v>
      </c>
      <c r="K106" s="25">
        <v>1285.54</v>
      </c>
      <c r="L106" s="25">
        <v>1343.38</v>
      </c>
      <c r="M106" s="25">
        <v>1351.03</v>
      </c>
      <c r="N106" s="25">
        <v>1358.97</v>
      </c>
      <c r="O106" s="25">
        <v>1365.77</v>
      </c>
      <c r="P106" s="25">
        <v>1341.62</v>
      </c>
      <c r="Q106" s="25">
        <v>1353.95</v>
      </c>
      <c r="R106" s="25">
        <v>1353.7</v>
      </c>
      <c r="S106" s="25">
        <v>1328.85</v>
      </c>
      <c r="T106" s="25">
        <v>1307.58</v>
      </c>
      <c r="U106" s="25">
        <v>1313.37</v>
      </c>
      <c r="V106" s="25">
        <v>1278.75</v>
      </c>
      <c r="W106" s="25">
        <v>1247.53</v>
      </c>
      <c r="X106" s="25">
        <v>1099.73</v>
      </c>
      <c r="Y106" s="26">
        <v>1004.92</v>
      </c>
    </row>
    <row r="107" spans="1:25" ht="15.75">
      <c r="A107" s="23">
        <f t="shared" si="2"/>
        <v>43137</v>
      </c>
      <c r="B107" s="24">
        <v>943.59</v>
      </c>
      <c r="C107" s="25">
        <v>909.57</v>
      </c>
      <c r="D107" s="25">
        <v>851.38</v>
      </c>
      <c r="E107" s="25">
        <v>805.85</v>
      </c>
      <c r="F107" s="25">
        <v>761.96</v>
      </c>
      <c r="G107" s="25">
        <v>762.96</v>
      </c>
      <c r="H107" s="25">
        <v>820.29</v>
      </c>
      <c r="I107" s="25">
        <v>937.54</v>
      </c>
      <c r="J107" s="25">
        <v>1035.69</v>
      </c>
      <c r="K107" s="25">
        <v>1061.76</v>
      </c>
      <c r="L107" s="25">
        <v>1182.61</v>
      </c>
      <c r="M107" s="25">
        <v>1172.1</v>
      </c>
      <c r="N107" s="25">
        <v>1130.56</v>
      </c>
      <c r="O107" s="25">
        <v>1112.08</v>
      </c>
      <c r="P107" s="25">
        <v>1079.96</v>
      </c>
      <c r="Q107" s="25">
        <v>1070.41</v>
      </c>
      <c r="R107" s="25">
        <v>1081.61</v>
      </c>
      <c r="S107" s="25">
        <v>1053.44</v>
      </c>
      <c r="T107" s="25">
        <v>1064.36</v>
      </c>
      <c r="U107" s="25">
        <v>1062.41</v>
      </c>
      <c r="V107" s="25">
        <v>1047.37</v>
      </c>
      <c r="W107" s="25">
        <v>1030.59</v>
      </c>
      <c r="X107" s="25">
        <v>1010.63</v>
      </c>
      <c r="Y107" s="26">
        <v>991.53</v>
      </c>
    </row>
    <row r="108" spans="1:25" ht="15.75">
      <c r="A108" s="23">
        <f t="shared" si="2"/>
        <v>43138</v>
      </c>
      <c r="B108" s="24">
        <v>923.41</v>
      </c>
      <c r="C108" s="25">
        <v>855.99</v>
      </c>
      <c r="D108" s="25">
        <v>828.59</v>
      </c>
      <c r="E108" s="25">
        <v>698.47</v>
      </c>
      <c r="F108" s="25">
        <v>702.96</v>
      </c>
      <c r="G108" s="25">
        <v>705.96</v>
      </c>
      <c r="H108" s="25">
        <v>816.26</v>
      </c>
      <c r="I108" s="25">
        <v>933.24</v>
      </c>
      <c r="J108" s="25">
        <v>985.72</v>
      </c>
      <c r="K108" s="25">
        <v>1031.82</v>
      </c>
      <c r="L108" s="25">
        <v>1059.5</v>
      </c>
      <c r="M108" s="25">
        <v>1048.9</v>
      </c>
      <c r="N108" s="25">
        <v>1036.48</v>
      </c>
      <c r="O108" s="25">
        <v>1036.45</v>
      </c>
      <c r="P108" s="25">
        <v>1032.54</v>
      </c>
      <c r="Q108" s="25">
        <v>1029.31</v>
      </c>
      <c r="R108" s="25">
        <v>1032.78</v>
      </c>
      <c r="S108" s="25">
        <v>1048.8</v>
      </c>
      <c r="T108" s="25">
        <v>1057.51</v>
      </c>
      <c r="U108" s="25">
        <v>1047.83</v>
      </c>
      <c r="V108" s="25">
        <v>1040.99</v>
      </c>
      <c r="W108" s="25">
        <v>1029.11</v>
      </c>
      <c r="X108" s="25">
        <v>1006.99</v>
      </c>
      <c r="Y108" s="26">
        <v>934</v>
      </c>
    </row>
    <row r="109" spans="1:25" ht="15.75">
      <c r="A109" s="23">
        <f t="shared" si="2"/>
        <v>43139</v>
      </c>
      <c r="B109" s="24">
        <v>871.9</v>
      </c>
      <c r="C109" s="25">
        <v>849.45</v>
      </c>
      <c r="D109" s="25">
        <v>791.48</v>
      </c>
      <c r="E109" s="25">
        <v>703.2</v>
      </c>
      <c r="F109" s="25">
        <v>702.54</v>
      </c>
      <c r="G109" s="25">
        <v>705.72</v>
      </c>
      <c r="H109" s="25">
        <v>781.36</v>
      </c>
      <c r="I109" s="25">
        <v>901.48</v>
      </c>
      <c r="J109" s="25">
        <v>956.14</v>
      </c>
      <c r="K109" s="25">
        <v>1009.08</v>
      </c>
      <c r="L109" s="25">
        <v>1028.92</v>
      </c>
      <c r="M109" s="25">
        <v>1026.24</v>
      </c>
      <c r="N109" s="25">
        <v>1020.31</v>
      </c>
      <c r="O109" s="25">
        <v>1020.18</v>
      </c>
      <c r="P109" s="25">
        <v>1020.18</v>
      </c>
      <c r="Q109" s="25">
        <v>1018.82</v>
      </c>
      <c r="R109" s="25">
        <v>1021.33</v>
      </c>
      <c r="S109" s="25">
        <v>1028.92</v>
      </c>
      <c r="T109" s="25">
        <v>1029.05</v>
      </c>
      <c r="U109" s="25">
        <v>1034.11</v>
      </c>
      <c r="V109" s="25">
        <v>1026.05</v>
      </c>
      <c r="W109" s="25">
        <v>1023.18</v>
      </c>
      <c r="X109" s="25">
        <v>1003.1</v>
      </c>
      <c r="Y109" s="26">
        <v>943.25</v>
      </c>
    </row>
    <row r="110" spans="1:25" ht="15.75">
      <c r="A110" s="23">
        <f t="shared" si="2"/>
        <v>43140</v>
      </c>
      <c r="B110" s="24">
        <v>870.32</v>
      </c>
      <c r="C110" s="25">
        <v>846.23</v>
      </c>
      <c r="D110" s="25">
        <v>824.35</v>
      </c>
      <c r="E110" s="25">
        <v>794.68</v>
      </c>
      <c r="F110" s="25">
        <v>766.28</v>
      </c>
      <c r="G110" s="25">
        <v>767.93</v>
      </c>
      <c r="H110" s="25">
        <v>844.43</v>
      </c>
      <c r="I110" s="25">
        <v>914.99</v>
      </c>
      <c r="J110" s="25">
        <v>984.69</v>
      </c>
      <c r="K110" s="25">
        <v>1029.5</v>
      </c>
      <c r="L110" s="25">
        <v>1041.51</v>
      </c>
      <c r="M110" s="25">
        <v>1029.57</v>
      </c>
      <c r="N110" s="25">
        <v>1023.79</v>
      </c>
      <c r="O110" s="25">
        <v>1023.92</v>
      </c>
      <c r="P110" s="25">
        <v>1022.28</v>
      </c>
      <c r="Q110" s="25">
        <v>1020.55</v>
      </c>
      <c r="R110" s="25">
        <v>1018.81</v>
      </c>
      <c r="S110" s="25">
        <v>1027.7</v>
      </c>
      <c r="T110" s="25">
        <v>1047.28</v>
      </c>
      <c r="U110" s="25">
        <v>1040.96</v>
      </c>
      <c r="V110" s="25">
        <v>1037.3</v>
      </c>
      <c r="W110" s="25">
        <v>1028.22</v>
      </c>
      <c r="X110" s="25">
        <v>1003.57</v>
      </c>
      <c r="Y110" s="26">
        <v>954.25</v>
      </c>
    </row>
    <row r="111" spans="1:25" ht="15.75">
      <c r="A111" s="23">
        <f t="shared" si="2"/>
        <v>43141</v>
      </c>
      <c r="B111" s="24">
        <v>886.18</v>
      </c>
      <c r="C111" s="25">
        <v>848.5</v>
      </c>
      <c r="D111" s="25">
        <v>869.26</v>
      </c>
      <c r="E111" s="25">
        <v>855.95</v>
      </c>
      <c r="F111" s="25">
        <v>858.27</v>
      </c>
      <c r="G111" s="25">
        <v>836.72</v>
      </c>
      <c r="H111" s="25">
        <v>858.38</v>
      </c>
      <c r="I111" s="25">
        <v>879.86</v>
      </c>
      <c r="J111" s="25">
        <v>890.01</v>
      </c>
      <c r="K111" s="25">
        <v>960.81</v>
      </c>
      <c r="L111" s="25">
        <v>1011.72</v>
      </c>
      <c r="M111" s="25">
        <v>1020.17</v>
      </c>
      <c r="N111" s="25">
        <v>1026.73</v>
      </c>
      <c r="O111" s="25">
        <v>1026.84</v>
      </c>
      <c r="P111" s="25">
        <v>1018.37</v>
      </c>
      <c r="Q111" s="25">
        <v>1017.85</v>
      </c>
      <c r="R111" s="25">
        <v>1019.25</v>
      </c>
      <c r="S111" s="25">
        <v>1016.97</v>
      </c>
      <c r="T111" s="25">
        <v>1030.69</v>
      </c>
      <c r="U111" s="25">
        <v>1057.09</v>
      </c>
      <c r="V111" s="25">
        <v>1048.14</v>
      </c>
      <c r="W111" s="25">
        <v>1033.17</v>
      </c>
      <c r="X111" s="25">
        <v>1013.46</v>
      </c>
      <c r="Y111" s="26">
        <v>969.28</v>
      </c>
    </row>
    <row r="112" spans="1:25" ht="15.75">
      <c r="A112" s="23">
        <f t="shared" si="2"/>
        <v>43142</v>
      </c>
      <c r="B112" s="24">
        <v>890.39</v>
      </c>
      <c r="C112" s="25">
        <v>846.44</v>
      </c>
      <c r="D112" s="25">
        <v>865.75</v>
      </c>
      <c r="E112" s="25">
        <v>849.46</v>
      </c>
      <c r="F112" s="25">
        <v>784</v>
      </c>
      <c r="G112" s="25">
        <v>771.11</v>
      </c>
      <c r="H112" s="25">
        <v>794.22</v>
      </c>
      <c r="I112" s="25">
        <v>838.25</v>
      </c>
      <c r="J112" s="25">
        <v>868.79</v>
      </c>
      <c r="K112" s="25">
        <v>904.09</v>
      </c>
      <c r="L112" s="25">
        <v>945.43</v>
      </c>
      <c r="M112" s="25">
        <v>971.98</v>
      </c>
      <c r="N112" s="25">
        <v>971.38</v>
      </c>
      <c r="O112" s="25">
        <v>970.32</v>
      </c>
      <c r="P112" s="25">
        <v>969.59</v>
      </c>
      <c r="Q112" s="25">
        <v>976.74</v>
      </c>
      <c r="R112" s="25">
        <v>985.83</v>
      </c>
      <c r="S112" s="25">
        <v>998.98</v>
      </c>
      <c r="T112" s="25">
        <v>1013.94</v>
      </c>
      <c r="U112" s="25">
        <v>1037.5</v>
      </c>
      <c r="V112" s="25">
        <v>1042.43</v>
      </c>
      <c r="W112" s="25">
        <v>1021.64</v>
      </c>
      <c r="X112" s="25">
        <v>1014.03</v>
      </c>
      <c r="Y112" s="26">
        <v>938.42</v>
      </c>
    </row>
    <row r="113" spans="1:25" ht="15.75">
      <c r="A113" s="23">
        <f t="shared" si="2"/>
        <v>43143</v>
      </c>
      <c r="B113" s="24">
        <v>896.79</v>
      </c>
      <c r="C113" s="25">
        <v>848.47</v>
      </c>
      <c r="D113" s="25">
        <v>805.32</v>
      </c>
      <c r="E113" s="25">
        <v>794.24</v>
      </c>
      <c r="F113" s="25">
        <v>775.26</v>
      </c>
      <c r="G113" s="25">
        <v>782.01</v>
      </c>
      <c r="H113" s="25">
        <v>833.91</v>
      </c>
      <c r="I113" s="25">
        <v>891.75</v>
      </c>
      <c r="J113" s="25">
        <v>964.64</v>
      </c>
      <c r="K113" s="25">
        <v>1030.52</v>
      </c>
      <c r="L113" s="25">
        <v>1076.47</v>
      </c>
      <c r="M113" s="25">
        <v>1059.96</v>
      </c>
      <c r="N113" s="25">
        <v>1049.49</v>
      </c>
      <c r="O113" s="25">
        <v>1046.4</v>
      </c>
      <c r="P113" s="25">
        <v>1042.66</v>
      </c>
      <c r="Q113" s="25">
        <v>1039.69</v>
      </c>
      <c r="R113" s="25">
        <v>1045.94</v>
      </c>
      <c r="S113" s="25">
        <v>1067.98</v>
      </c>
      <c r="T113" s="25">
        <v>1042.25</v>
      </c>
      <c r="U113" s="25">
        <v>1068.64</v>
      </c>
      <c r="V113" s="25">
        <v>1037.08</v>
      </c>
      <c r="W113" s="25">
        <v>1025.6</v>
      </c>
      <c r="X113" s="25">
        <v>1008.23</v>
      </c>
      <c r="Y113" s="26">
        <v>921.42</v>
      </c>
    </row>
    <row r="114" spans="1:25" ht="15.75">
      <c r="A114" s="23">
        <f t="shared" si="2"/>
        <v>43144</v>
      </c>
      <c r="B114" s="24">
        <v>858.02</v>
      </c>
      <c r="C114" s="25">
        <v>822.62</v>
      </c>
      <c r="D114" s="25">
        <v>827.23</v>
      </c>
      <c r="E114" s="25">
        <v>817.73</v>
      </c>
      <c r="F114" s="25">
        <v>795.42</v>
      </c>
      <c r="G114" s="25">
        <v>823.77</v>
      </c>
      <c r="H114" s="25">
        <v>863.79</v>
      </c>
      <c r="I114" s="25">
        <v>942.18</v>
      </c>
      <c r="J114" s="25">
        <v>990.44</v>
      </c>
      <c r="K114" s="25">
        <v>1039.22</v>
      </c>
      <c r="L114" s="25">
        <v>1102.74</v>
      </c>
      <c r="M114" s="25">
        <v>1125.38</v>
      </c>
      <c r="N114" s="25">
        <v>1085.89</v>
      </c>
      <c r="O114" s="25">
        <v>1054.74</v>
      </c>
      <c r="P114" s="25">
        <v>1040.72</v>
      </c>
      <c r="Q114" s="25">
        <v>1025.05</v>
      </c>
      <c r="R114" s="25">
        <v>1027.35</v>
      </c>
      <c r="S114" s="25">
        <v>1063.55</v>
      </c>
      <c r="T114" s="25">
        <v>1027.61</v>
      </c>
      <c r="U114" s="25">
        <v>1072.44</v>
      </c>
      <c r="V114" s="25">
        <v>1041.65</v>
      </c>
      <c r="W114" s="25">
        <v>1025.08</v>
      </c>
      <c r="X114" s="25">
        <v>1010.69</v>
      </c>
      <c r="Y114" s="26">
        <v>950.42</v>
      </c>
    </row>
    <row r="115" spans="1:25" ht="15.75">
      <c r="A115" s="23">
        <f t="shared" si="2"/>
        <v>43145</v>
      </c>
      <c r="B115" s="24">
        <v>870.03</v>
      </c>
      <c r="C115" s="25">
        <v>836.02</v>
      </c>
      <c r="D115" s="25">
        <v>835.28</v>
      </c>
      <c r="E115" s="25">
        <v>833.4</v>
      </c>
      <c r="F115" s="25">
        <v>836.11</v>
      </c>
      <c r="G115" s="25">
        <v>847.13</v>
      </c>
      <c r="H115" s="25">
        <v>874.76</v>
      </c>
      <c r="I115" s="25">
        <v>950.14</v>
      </c>
      <c r="J115" s="25">
        <v>1009.01</v>
      </c>
      <c r="K115" s="25">
        <v>1045.22</v>
      </c>
      <c r="L115" s="25">
        <v>1095.33</v>
      </c>
      <c r="M115" s="25">
        <v>1116.85</v>
      </c>
      <c r="N115" s="25">
        <v>1098.08</v>
      </c>
      <c r="O115" s="25">
        <v>1090.69</v>
      </c>
      <c r="P115" s="25">
        <v>1073.35</v>
      </c>
      <c r="Q115" s="25">
        <v>1073.95</v>
      </c>
      <c r="R115" s="25">
        <v>1079.34</v>
      </c>
      <c r="S115" s="25">
        <v>1081.07</v>
      </c>
      <c r="T115" s="25">
        <v>1081.1</v>
      </c>
      <c r="U115" s="25">
        <v>1086.42</v>
      </c>
      <c r="V115" s="25">
        <v>1090.49</v>
      </c>
      <c r="W115" s="25">
        <v>1069.32</v>
      </c>
      <c r="X115" s="25">
        <v>1035.52</v>
      </c>
      <c r="Y115" s="26">
        <v>992.95</v>
      </c>
    </row>
    <row r="116" spans="1:25" ht="15.75">
      <c r="A116" s="23">
        <f t="shared" si="2"/>
        <v>43146</v>
      </c>
      <c r="B116" s="24">
        <v>935.66</v>
      </c>
      <c r="C116" s="25">
        <v>872.36</v>
      </c>
      <c r="D116" s="25">
        <v>847.97</v>
      </c>
      <c r="E116" s="25">
        <v>833.1</v>
      </c>
      <c r="F116" s="25">
        <v>827.07</v>
      </c>
      <c r="G116" s="25">
        <v>840.86</v>
      </c>
      <c r="H116" s="25">
        <v>874.58</v>
      </c>
      <c r="I116" s="25">
        <v>942.92</v>
      </c>
      <c r="J116" s="25">
        <v>1008.38</v>
      </c>
      <c r="K116" s="25">
        <v>1082.44</v>
      </c>
      <c r="L116" s="25">
        <v>1089.08</v>
      </c>
      <c r="M116" s="25">
        <v>1072.2</v>
      </c>
      <c r="N116" s="25">
        <v>1068.1</v>
      </c>
      <c r="O116" s="25">
        <v>1066.96</v>
      </c>
      <c r="P116" s="25">
        <v>1064.28</v>
      </c>
      <c r="Q116" s="25">
        <v>1058.38</v>
      </c>
      <c r="R116" s="25">
        <v>1062.76</v>
      </c>
      <c r="S116" s="25">
        <v>1068.64</v>
      </c>
      <c r="T116" s="25">
        <v>1082.88</v>
      </c>
      <c r="U116" s="25">
        <v>1082.83</v>
      </c>
      <c r="V116" s="25">
        <v>1094.17</v>
      </c>
      <c r="W116" s="25">
        <v>1071.39</v>
      </c>
      <c r="X116" s="25">
        <v>1033.36</v>
      </c>
      <c r="Y116" s="26">
        <v>998.21</v>
      </c>
    </row>
    <row r="117" spans="1:25" ht="15.75">
      <c r="A117" s="23">
        <f t="shared" si="2"/>
        <v>43147</v>
      </c>
      <c r="B117" s="24">
        <v>937.69</v>
      </c>
      <c r="C117" s="25">
        <v>872.08</v>
      </c>
      <c r="D117" s="25">
        <v>861.14</v>
      </c>
      <c r="E117" s="25">
        <v>846.68</v>
      </c>
      <c r="F117" s="25">
        <v>843.86</v>
      </c>
      <c r="G117" s="25">
        <v>855.39</v>
      </c>
      <c r="H117" s="25">
        <v>879.82</v>
      </c>
      <c r="I117" s="25">
        <v>959.6</v>
      </c>
      <c r="J117" s="25">
        <v>1011.06</v>
      </c>
      <c r="K117" s="25">
        <v>1103.85</v>
      </c>
      <c r="L117" s="25">
        <v>1123.63</v>
      </c>
      <c r="M117" s="25">
        <v>1128.83</v>
      </c>
      <c r="N117" s="25">
        <v>1133.98</v>
      </c>
      <c r="O117" s="25">
        <v>1130.91</v>
      </c>
      <c r="P117" s="25">
        <v>1101.41</v>
      </c>
      <c r="Q117" s="25">
        <v>1099.65</v>
      </c>
      <c r="R117" s="25">
        <v>1099.86</v>
      </c>
      <c r="S117" s="25">
        <v>1108.01</v>
      </c>
      <c r="T117" s="25">
        <v>1124.78</v>
      </c>
      <c r="U117" s="25">
        <v>1108.44</v>
      </c>
      <c r="V117" s="25">
        <v>1126.28</v>
      </c>
      <c r="W117" s="25">
        <v>1101.79</v>
      </c>
      <c r="X117" s="25">
        <v>1050.17</v>
      </c>
      <c r="Y117" s="26">
        <v>1004.38</v>
      </c>
    </row>
    <row r="118" spans="1:25" ht="15.75">
      <c r="A118" s="23">
        <f t="shared" si="2"/>
        <v>43148</v>
      </c>
      <c r="B118" s="24">
        <v>952.59</v>
      </c>
      <c r="C118" s="25">
        <v>898.06</v>
      </c>
      <c r="D118" s="25">
        <v>933.86</v>
      </c>
      <c r="E118" s="25">
        <v>894.69</v>
      </c>
      <c r="F118" s="25">
        <v>879.86</v>
      </c>
      <c r="G118" s="25">
        <v>884.48</v>
      </c>
      <c r="H118" s="25">
        <v>895.32</v>
      </c>
      <c r="I118" s="25">
        <v>933.3</v>
      </c>
      <c r="J118" s="25">
        <v>965.14</v>
      </c>
      <c r="K118" s="25">
        <v>1030.07</v>
      </c>
      <c r="L118" s="25">
        <v>1066.62</v>
      </c>
      <c r="M118" s="25">
        <v>1130.91</v>
      </c>
      <c r="N118" s="25">
        <v>1126.52</v>
      </c>
      <c r="O118" s="25">
        <v>1122.71</v>
      </c>
      <c r="P118" s="25">
        <v>1107.17</v>
      </c>
      <c r="Q118" s="25">
        <v>1097.99</v>
      </c>
      <c r="R118" s="25">
        <v>1098.13</v>
      </c>
      <c r="S118" s="25">
        <v>1130.4</v>
      </c>
      <c r="T118" s="25">
        <v>1140.33</v>
      </c>
      <c r="U118" s="25">
        <v>1145.56</v>
      </c>
      <c r="V118" s="25">
        <v>1212.14</v>
      </c>
      <c r="W118" s="25">
        <v>1127.98</v>
      </c>
      <c r="X118" s="25">
        <v>1105.16</v>
      </c>
      <c r="Y118" s="26">
        <v>1058.27</v>
      </c>
    </row>
    <row r="119" spans="1:25" ht="15.75">
      <c r="A119" s="23">
        <f t="shared" si="2"/>
        <v>43149</v>
      </c>
      <c r="B119" s="24">
        <v>999.84</v>
      </c>
      <c r="C119" s="25">
        <v>915.35</v>
      </c>
      <c r="D119" s="25">
        <v>911.51</v>
      </c>
      <c r="E119" s="25">
        <v>872.85</v>
      </c>
      <c r="F119" s="25">
        <v>856.13</v>
      </c>
      <c r="G119" s="25">
        <v>855.06</v>
      </c>
      <c r="H119" s="25">
        <v>854.14</v>
      </c>
      <c r="I119" s="25">
        <v>877.71</v>
      </c>
      <c r="J119" s="25">
        <v>917.6</v>
      </c>
      <c r="K119" s="25">
        <v>964.18</v>
      </c>
      <c r="L119" s="25">
        <v>1019.14</v>
      </c>
      <c r="M119" s="25">
        <v>1039.21</v>
      </c>
      <c r="N119" s="25">
        <v>1043.98</v>
      </c>
      <c r="O119" s="25">
        <v>1044.46</v>
      </c>
      <c r="P119" s="25">
        <v>1037.47</v>
      </c>
      <c r="Q119" s="25">
        <v>1036.66</v>
      </c>
      <c r="R119" s="25">
        <v>1041.74</v>
      </c>
      <c r="S119" s="25">
        <v>1064.62</v>
      </c>
      <c r="T119" s="25">
        <v>1106.32</v>
      </c>
      <c r="U119" s="25">
        <v>1132.56</v>
      </c>
      <c r="V119" s="25">
        <v>1197.38</v>
      </c>
      <c r="W119" s="25">
        <v>1146.26</v>
      </c>
      <c r="X119" s="25">
        <v>1097.9</v>
      </c>
      <c r="Y119" s="26">
        <v>1024.17</v>
      </c>
    </row>
    <row r="120" spans="1:25" ht="15.75">
      <c r="A120" s="23">
        <f t="shared" si="2"/>
        <v>43150</v>
      </c>
      <c r="B120" s="24">
        <v>984.37</v>
      </c>
      <c r="C120" s="25">
        <v>903.61</v>
      </c>
      <c r="D120" s="25">
        <v>866.47</v>
      </c>
      <c r="E120" s="25">
        <v>862.3</v>
      </c>
      <c r="F120" s="25">
        <v>861.69</v>
      </c>
      <c r="G120" s="25">
        <v>879.22</v>
      </c>
      <c r="H120" s="25">
        <v>911.09</v>
      </c>
      <c r="I120" s="25">
        <v>990.4</v>
      </c>
      <c r="J120" s="25">
        <v>1055.06</v>
      </c>
      <c r="K120" s="25">
        <v>1153.56</v>
      </c>
      <c r="L120" s="25">
        <v>1230.56</v>
      </c>
      <c r="M120" s="25">
        <v>1234.42</v>
      </c>
      <c r="N120" s="25">
        <v>1188.14</v>
      </c>
      <c r="O120" s="25">
        <v>1177.79</v>
      </c>
      <c r="P120" s="25">
        <v>1136.02</v>
      </c>
      <c r="Q120" s="25">
        <v>1148.9</v>
      </c>
      <c r="R120" s="25">
        <v>1145.65</v>
      </c>
      <c r="S120" s="25">
        <v>1163.22</v>
      </c>
      <c r="T120" s="25">
        <v>1186.24</v>
      </c>
      <c r="U120" s="25">
        <v>1180.93</v>
      </c>
      <c r="V120" s="25">
        <v>1199.84</v>
      </c>
      <c r="W120" s="25">
        <v>1149.83</v>
      </c>
      <c r="X120" s="25">
        <v>1101.56</v>
      </c>
      <c r="Y120" s="26">
        <v>1032.79</v>
      </c>
    </row>
    <row r="121" spans="1:25" ht="15.75">
      <c r="A121" s="23">
        <f t="shared" si="2"/>
        <v>43151</v>
      </c>
      <c r="B121" s="24">
        <v>962.41</v>
      </c>
      <c r="C121" s="25">
        <v>904.53</v>
      </c>
      <c r="D121" s="25">
        <v>889.55</v>
      </c>
      <c r="E121" s="25">
        <v>883.01</v>
      </c>
      <c r="F121" s="25">
        <v>875.27</v>
      </c>
      <c r="G121" s="25">
        <v>889.06</v>
      </c>
      <c r="H121" s="25">
        <v>926.21</v>
      </c>
      <c r="I121" s="25">
        <v>979.91</v>
      </c>
      <c r="J121" s="25">
        <v>1047.31</v>
      </c>
      <c r="K121" s="25">
        <v>1136.47</v>
      </c>
      <c r="L121" s="25">
        <v>1184.63</v>
      </c>
      <c r="M121" s="25">
        <v>1181.72</v>
      </c>
      <c r="N121" s="25">
        <v>1223.87</v>
      </c>
      <c r="O121" s="25">
        <v>1220.22</v>
      </c>
      <c r="P121" s="25">
        <v>1132.23</v>
      </c>
      <c r="Q121" s="25">
        <v>1157.15</v>
      </c>
      <c r="R121" s="25">
        <v>1160.81</v>
      </c>
      <c r="S121" s="25">
        <v>1144.2</v>
      </c>
      <c r="T121" s="25">
        <v>1166.12</v>
      </c>
      <c r="U121" s="25">
        <v>1178.01</v>
      </c>
      <c r="V121" s="25">
        <v>1209.99</v>
      </c>
      <c r="W121" s="25">
        <v>1162.48</v>
      </c>
      <c r="X121" s="25">
        <v>1091.28</v>
      </c>
      <c r="Y121" s="26">
        <v>1040.84</v>
      </c>
    </row>
    <row r="122" spans="1:25" ht="15.75">
      <c r="A122" s="23">
        <f t="shared" si="2"/>
        <v>43152</v>
      </c>
      <c r="B122" s="24">
        <v>995.67</v>
      </c>
      <c r="C122" s="25">
        <v>915.79</v>
      </c>
      <c r="D122" s="25">
        <v>874.57</v>
      </c>
      <c r="E122" s="25">
        <v>851.18</v>
      </c>
      <c r="F122" s="25">
        <v>850.05</v>
      </c>
      <c r="G122" s="25">
        <v>863.38</v>
      </c>
      <c r="H122" s="25">
        <v>898.91</v>
      </c>
      <c r="I122" s="25">
        <v>991.79</v>
      </c>
      <c r="J122" s="25">
        <v>1044.82</v>
      </c>
      <c r="K122" s="25">
        <v>1166.41</v>
      </c>
      <c r="L122" s="25">
        <v>1175.31</v>
      </c>
      <c r="M122" s="25">
        <v>1165.93</v>
      </c>
      <c r="N122" s="25">
        <v>1172.13</v>
      </c>
      <c r="O122" s="25">
        <v>1161.34</v>
      </c>
      <c r="P122" s="25">
        <v>1119.93</v>
      </c>
      <c r="Q122" s="25">
        <v>1117.36</v>
      </c>
      <c r="R122" s="25">
        <v>1117.26</v>
      </c>
      <c r="S122" s="25">
        <v>1124.79</v>
      </c>
      <c r="T122" s="25">
        <v>1136.26</v>
      </c>
      <c r="U122" s="25">
        <v>1145.41</v>
      </c>
      <c r="V122" s="25">
        <v>1157.28</v>
      </c>
      <c r="W122" s="25">
        <v>1125.21</v>
      </c>
      <c r="X122" s="25">
        <v>1040.7</v>
      </c>
      <c r="Y122" s="26">
        <v>1017.63</v>
      </c>
    </row>
    <row r="123" spans="1:25" ht="15.75">
      <c r="A123" s="23">
        <f t="shared" si="2"/>
        <v>43153</v>
      </c>
      <c r="B123" s="24">
        <v>985.66</v>
      </c>
      <c r="C123" s="25">
        <v>908.71</v>
      </c>
      <c r="D123" s="25">
        <v>863.58</v>
      </c>
      <c r="E123" s="25">
        <v>831.2</v>
      </c>
      <c r="F123" s="25">
        <v>832.21</v>
      </c>
      <c r="G123" s="25">
        <v>841.43</v>
      </c>
      <c r="H123" s="25">
        <v>867.92</v>
      </c>
      <c r="I123" s="25">
        <v>966.28</v>
      </c>
      <c r="J123" s="25">
        <v>1018.81</v>
      </c>
      <c r="K123" s="25">
        <v>1093.07</v>
      </c>
      <c r="L123" s="25">
        <v>1105.32</v>
      </c>
      <c r="M123" s="25">
        <v>1040.2</v>
      </c>
      <c r="N123" s="25">
        <v>1030.93</v>
      </c>
      <c r="O123" s="25">
        <v>1031.4</v>
      </c>
      <c r="P123" s="25">
        <v>1030.93</v>
      </c>
      <c r="Q123" s="25">
        <v>1026.38</v>
      </c>
      <c r="R123" s="25">
        <v>1026.74</v>
      </c>
      <c r="S123" s="25">
        <v>1033.23</v>
      </c>
      <c r="T123" s="25">
        <v>1047.92</v>
      </c>
      <c r="U123" s="25">
        <v>1045.03</v>
      </c>
      <c r="V123" s="25">
        <v>1029.47</v>
      </c>
      <c r="W123" s="25">
        <v>1024.85</v>
      </c>
      <c r="X123" s="25">
        <v>1037.59</v>
      </c>
      <c r="Y123" s="26">
        <v>1019.63</v>
      </c>
    </row>
    <row r="124" spans="1:25" ht="15.75">
      <c r="A124" s="23">
        <f t="shared" si="2"/>
        <v>43154</v>
      </c>
      <c r="B124" s="24">
        <v>995.67</v>
      </c>
      <c r="C124" s="25">
        <v>882.13</v>
      </c>
      <c r="D124" s="25">
        <v>904.64</v>
      </c>
      <c r="E124" s="25">
        <v>879.85</v>
      </c>
      <c r="F124" s="25">
        <v>866.11</v>
      </c>
      <c r="G124" s="25">
        <v>859.3</v>
      </c>
      <c r="H124" s="25">
        <v>869.89</v>
      </c>
      <c r="I124" s="25">
        <v>914.2</v>
      </c>
      <c r="J124" s="25">
        <v>948.17</v>
      </c>
      <c r="K124" s="25">
        <v>994.53</v>
      </c>
      <c r="L124" s="25">
        <v>1019.96</v>
      </c>
      <c r="M124" s="25">
        <v>1028.4</v>
      </c>
      <c r="N124" s="25">
        <v>1030.19</v>
      </c>
      <c r="O124" s="25">
        <v>1028.24</v>
      </c>
      <c r="P124" s="25">
        <v>1026.54</v>
      </c>
      <c r="Q124" s="25">
        <v>1016.18</v>
      </c>
      <c r="R124" s="25">
        <v>1019.69</v>
      </c>
      <c r="S124" s="25">
        <v>1028.27</v>
      </c>
      <c r="T124" s="25">
        <v>1037.53</v>
      </c>
      <c r="U124" s="25">
        <v>1043.45</v>
      </c>
      <c r="V124" s="25">
        <v>1083.46</v>
      </c>
      <c r="W124" s="25">
        <v>1071.1</v>
      </c>
      <c r="X124" s="25">
        <v>1037.91</v>
      </c>
      <c r="Y124" s="26">
        <v>1007.29</v>
      </c>
    </row>
    <row r="125" spans="1:25" ht="15.75">
      <c r="A125" s="23">
        <f t="shared" si="2"/>
        <v>43155</v>
      </c>
      <c r="B125" s="24">
        <v>936.78</v>
      </c>
      <c r="C125" s="25">
        <v>913.88</v>
      </c>
      <c r="D125" s="25">
        <v>946.65</v>
      </c>
      <c r="E125" s="25">
        <v>901.18</v>
      </c>
      <c r="F125" s="25">
        <v>901.08</v>
      </c>
      <c r="G125" s="25">
        <v>885.84</v>
      </c>
      <c r="H125" s="25">
        <v>908.84</v>
      </c>
      <c r="I125" s="25">
        <v>933.34</v>
      </c>
      <c r="J125" s="25">
        <v>977.47</v>
      </c>
      <c r="K125" s="25">
        <v>1031.64</v>
      </c>
      <c r="L125" s="25">
        <v>1072.59</v>
      </c>
      <c r="M125" s="25">
        <v>1085.18</v>
      </c>
      <c r="N125" s="25">
        <v>1111.55</v>
      </c>
      <c r="O125" s="25">
        <v>1071.6</v>
      </c>
      <c r="P125" s="25">
        <v>1044.79</v>
      </c>
      <c r="Q125" s="25">
        <v>1038.31</v>
      </c>
      <c r="R125" s="25">
        <v>1040.65</v>
      </c>
      <c r="S125" s="25">
        <v>1062.26</v>
      </c>
      <c r="T125" s="25">
        <v>1084.14</v>
      </c>
      <c r="U125" s="25">
        <v>1126.26</v>
      </c>
      <c r="V125" s="25">
        <v>1175.97</v>
      </c>
      <c r="W125" s="25">
        <v>1141.35</v>
      </c>
      <c r="X125" s="25">
        <v>1064.8</v>
      </c>
      <c r="Y125" s="26">
        <v>1024.43</v>
      </c>
    </row>
    <row r="126" spans="1:25" ht="15.75">
      <c r="A126" s="23">
        <f t="shared" si="2"/>
        <v>43156</v>
      </c>
      <c r="B126" s="24">
        <v>960.12</v>
      </c>
      <c r="C126" s="25">
        <v>893.62</v>
      </c>
      <c r="D126" s="25">
        <v>877.33</v>
      </c>
      <c r="E126" s="25">
        <v>834.8</v>
      </c>
      <c r="F126" s="25">
        <v>820.75</v>
      </c>
      <c r="G126" s="25">
        <v>807.58</v>
      </c>
      <c r="H126" s="25">
        <v>820.09</v>
      </c>
      <c r="I126" s="25">
        <v>849.12</v>
      </c>
      <c r="J126" s="25">
        <v>912.82</v>
      </c>
      <c r="K126" s="25">
        <v>992.15</v>
      </c>
      <c r="L126" s="25">
        <v>1027.96</v>
      </c>
      <c r="M126" s="25">
        <v>1030.46</v>
      </c>
      <c r="N126" s="25">
        <v>1030.31</v>
      </c>
      <c r="O126" s="25">
        <v>1026.04</v>
      </c>
      <c r="P126" s="25">
        <v>1021.22</v>
      </c>
      <c r="Q126" s="25">
        <v>1019.02</v>
      </c>
      <c r="R126" s="25">
        <v>1022.1</v>
      </c>
      <c r="S126" s="25">
        <v>1029.24</v>
      </c>
      <c r="T126" s="25">
        <v>1045.14</v>
      </c>
      <c r="U126" s="25">
        <v>1084.98</v>
      </c>
      <c r="V126" s="25">
        <v>1140.86</v>
      </c>
      <c r="W126" s="25">
        <v>1103.2</v>
      </c>
      <c r="X126" s="25">
        <v>1040.91</v>
      </c>
      <c r="Y126" s="26">
        <v>1012.06</v>
      </c>
    </row>
    <row r="127" spans="1:25" ht="15.75">
      <c r="A127" s="23">
        <f t="shared" si="2"/>
        <v>43157</v>
      </c>
      <c r="B127" s="24">
        <v>942.13</v>
      </c>
      <c r="C127" s="25">
        <v>887</v>
      </c>
      <c r="D127" s="25">
        <v>848.72</v>
      </c>
      <c r="E127" s="25">
        <v>818.93</v>
      </c>
      <c r="F127" s="25">
        <v>820.23</v>
      </c>
      <c r="G127" s="25">
        <v>829.82</v>
      </c>
      <c r="H127" s="25">
        <v>865.93</v>
      </c>
      <c r="I127" s="25">
        <v>936.24</v>
      </c>
      <c r="J127" s="25">
        <v>1014.28</v>
      </c>
      <c r="K127" s="25">
        <v>1066.28</v>
      </c>
      <c r="L127" s="25">
        <v>1086.97</v>
      </c>
      <c r="M127" s="25">
        <v>1093.96</v>
      </c>
      <c r="N127" s="25">
        <v>1100.77</v>
      </c>
      <c r="O127" s="25">
        <v>1087.3</v>
      </c>
      <c r="P127" s="25">
        <v>1062.89</v>
      </c>
      <c r="Q127" s="25">
        <v>1064.15</v>
      </c>
      <c r="R127" s="25">
        <v>1062.16</v>
      </c>
      <c r="S127" s="25">
        <v>1064.75</v>
      </c>
      <c r="T127" s="25">
        <v>1072.93</v>
      </c>
      <c r="U127" s="25">
        <v>1071.54</v>
      </c>
      <c r="V127" s="25">
        <v>1079.09</v>
      </c>
      <c r="W127" s="25">
        <v>1081.8</v>
      </c>
      <c r="X127" s="25">
        <v>1037.29</v>
      </c>
      <c r="Y127" s="26">
        <v>994.97</v>
      </c>
    </row>
    <row r="128" spans="1:25" ht="15.75">
      <c r="A128" s="23">
        <f t="shared" si="2"/>
        <v>43158</v>
      </c>
      <c r="B128" s="24">
        <v>896.64</v>
      </c>
      <c r="C128" s="25">
        <v>858.27</v>
      </c>
      <c r="D128" s="25">
        <v>859.95</v>
      </c>
      <c r="E128" s="25">
        <v>824.77</v>
      </c>
      <c r="F128" s="25">
        <v>817.2</v>
      </c>
      <c r="G128" s="25">
        <v>835.3</v>
      </c>
      <c r="H128" s="25">
        <v>904.93</v>
      </c>
      <c r="I128" s="25">
        <v>964.84</v>
      </c>
      <c r="J128" s="25">
        <v>1031.23</v>
      </c>
      <c r="K128" s="25">
        <v>1093.96</v>
      </c>
      <c r="L128" s="25">
        <v>1111.25</v>
      </c>
      <c r="M128" s="25">
        <v>1140.73</v>
      </c>
      <c r="N128" s="25">
        <v>1116.24</v>
      </c>
      <c r="O128" s="25">
        <v>1106.47</v>
      </c>
      <c r="P128" s="25">
        <v>1095.62</v>
      </c>
      <c r="Q128" s="25">
        <v>1093.07</v>
      </c>
      <c r="R128" s="25">
        <v>1092.87</v>
      </c>
      <c r="S128" s="25">
        <v>1094.75</v>
      </c>
      <c r="T128" s="25">
        <v>1089.56</v>
      </c>
      <c r="U128" s="25">
        <v>1090.64</v>
      </c>
      <c r="V128" s="25">
        <v>1125.18</v>
      </c>
      <c r="W128" s="25">
        <v>1110.46</v>
      </c>
      <c r="X128" s="25">
        <v>1060</v>
      </c>
      <c r="Y128" s="26">
        <v>1019.65</v>
      </c>
    </row>
    <row r="129" spans="1:25" ht="16.5" thickBot="1">
      <c r="A129" s="27">
        <f t="shared" si="2"/>
        <v>43159</v>
      </c>
      <c r="B129" s="28">
        <v>990.37</v>
      </c>
      <c r="C129" s="29">
        <v>890.55</v>
      </c>
      <c r="D129" s="29">
        <v>875.47</v>
      </c>
      <c r="E129" s="29">
        <v>856.85</v>
      </c>
      <c r="F129" s="29">
        <v>857.21</v>
      </c>
      <c r="G129" s="29">
        <v>866.34</v>
      </c>
      <c r="H129" s="29">
        <v>919.93</v>
      </c>
      <c r="I129" s="29">
        <v>999.69</v>
      </c>
      <c r="J129" s="29">
        <v>1036.27</v>
      </c>
      <c r="K129" s="29">
        <v>1123.89</v>
      </c>
      <c r="L129" s="29">
        <v>1154.76</v>
      </c>
      <c r="M129" s="29">
        <v>1177.04</v>
      </c>
      <c r="N129" s="29">
        <v>1167.84</v>
      </c>
      <c r="O129" s="29">
        <v>1137.67</v>
      </c>
      <c r="P129" s="29">
        <v>1111.92</v>
      </c>
      <c r="Q129" s="29">
        <v>1111.72</v>
      </c>
      <c r="R129" s="29">
        <v>1110.85</v>
      </c>
      <c r="S129" s="29">
        <v>1113.69</v>
      </c>
      <c r="T129" s="29">
        <v>1112.51</v>
      </c>
      <c r="U129" s="29">
        <v>1104.39</v>
      </c>
      <c r="V129" s="29">
        <v>1133.52</v>
      </c>
      <c r="W129" s="29">
        <v>1110.65</v>
      </c>
      <c r="X129" s="29">
        <v>1062.76</v>
      </c>
      <c r="Y129" s="30">
        <v>1020.18</v>
      </c>
    </row>
    <row r="130" spans="1:25" ht="16.5" thickBot="1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5" ht="16.5" customHeight="1" thickBot="1">
      <c r="A131" s="10" t="s">
        <v>4</v>
      </c>
      <c r="B131" s="11" t="s">
        <v>33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3"/>
    </row>
    <row r="132" spans="1:25" ht="16.5" thickBot="1">
      <c r="A132" s="79"/>
      <c r="B132" s="15" t="s">
        <v>6</v>
      </c>
      <c r="C132" s="16" t="s">
        <v>7</v>
      </c>
      <c r="D132" s="16" t="s">
        <v>8</v>
      </c>
      <c r="E132" s="16" t="s">
        <v>9</v>
      </c>
      <c r="F132" s="16" t="s">
        <v>10</v>
      </c>
      <c r="G132" s="16" t="s">
        <v>11</v>
      </c>
      <c r="H132" s="16" t="s">
        <v>12</v>
      </c>
      <c r="I132" s="16" t="s">
        <v>13</v>
      </c>
      <c r="J132" s="16" t="s">
        <v>14</v>
      </c>
      <c r="K132" s="16" t="s">
        <v>15</v>
      </c>
      <c r="L132" s="16" t="s">
        <v>16</v>
      </c>
      <c r="M132" s="16" t="s">
        <v>17</v>
      </c>
      <c r="N132" s="16" t="s">
        <v>18</v>
      </c>
      <c r="O132" s="16" t="s">
        <v>19</v>
      </c>
      <c r="P132" s="16" t="s">
        <v>20</v>
      </c>
      <c r="Q132" s="16" t="s">
        <v>21</v>
      </c>
      <c r="R132" s="16" t="s">
        <v>22</v>
      </c>
      <c r="S132" s="16" t="s">
        <v>23</v>
      </c>
      <c r="T132" s="16" t="s">
        <v>24</v>
      </c>
      <c r="U132" s="16" t="s">
        <v>25</v>
      </c>
      <c r="V132" s="16" t="s">
        <v>26</v>
      </c>
      <c r="W132" s="16" t="s">
        <v>27</v>
      </c>
      <c r="X132" s="16" t="s">
        <v>28</v>
      </c>
      <c r="Y132" s="17" t="s">
        <v>29</v>
      </c>
    </row>
    <row r="133" spans="1:26" ht="15.75">
      <c r="A133" s="18">
        <f aca="true" t="shared" si="3" ref="A133:A160">A102</f>
        <v>43132</v>
      </c>
      <c r="B133" s="19">
        <v>0</v>
      </c>
      <c r="C133" s="20">
        <v>0</v>
      </c>
      <c r="D133" s="20">
        <v>0</v>
      </c>
      <c r="E133" s="20">
        <v>0</v>
      </c>
      <c r="F133" s="20">
        <v>0</v>
      </c>
      <c r="G133" s="20">
        <v>0.87</v>
      </c>
      <c r="H133" s="20">
        <v>16.89</v>
      </c>
      <c r="I133" s="20">
        <v>73.86</v>
      </c>
      <c r="J133" s="20">
        <v>121.93</v>
      </c>
      <c r="K133" s="20">
        <v>152.86</v>
      </c>
      <c r="L133" s="20">
        <v>19.4</v>
      </c>
      <c r="M133" s="20">
        <v>37.07</v>
      </c>
      <c r="N133" s="20">
        <v>76.77</v>
      </c>
      <c r="O133" s="20">
        <v>18.09</v>
      </c>
      <c r="P133" s="20">
        <v>13.14</v>
      </c>
      <c r="Q133" s="20">
        <v>0</v>
      </c>
      <c r="R133" s="20">
        <v>0</v>
      </c>
      <c r="S133" s="20">
        <v>0</v>
      </c>
      <c r="T133" s="20">
        <v>0</v>
      </c>
      <c r="U133" s="20">
        <v>48.2</v>
      </c>
      <c r="V133" s="20">
        <v>0</v>
      </c>
      <c r="W133" s="20">
        <v>0</v>
      </c>
      <c r="X133" s="20">
        <v>0</v>
      </c>
      <c r="Y133" s="21">
        <v>0</v>
      </c>
      <c r="Z133" s="22"/>
    </row>
    <row r="134" spans="1:25" ht="15.75">
      <c r="A134" s="23">
        <f t="shared" si="3"/>
        <v>43133</v>
      </c>
      <c r="B134" s="24">
        <v>0</v>
      </c>
      <c r="C134" s="25">
        <v>0</v>
      </c>
      <c r="D134" s="25">
        <v>6.86</v>
      </c>
      <c r="E134" s="25">
        <v>0</v>
      </c>
      <c r="F134" s="25">
        <v>5.28</v>
      </c>
      <c r="G134" s="25">
        <v>30.55</v>
      </c>
      <c r="H134" s="25">
        <v>59.13</v>
      </c>
      <c r="I134" s="25">
        <v>83.57</v>
      </c>
      <c r="J134" s="25">
        <v>119.22</v>
      </c>
      <c r="K134" s="25">
        <v>52.63</v>
      </c>
      <c r="L134" s="25">
        <v>47.89</v>
      </c>
      <c r="M134" s="25">
        <v>30.41</v>
      </c>
      <c r="N134" s="25">
        <v>37.82</v>
      </c>
      <c r="O134" s="25">
        <v>0.01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0</v>
      </c>
      <c r="X134" s="25">
        <v>0</v>
      </c>
      <c r="Y134" s="26">
        <v>0</v>
      </c>
    </row>
    <row r="135" spans="1:25" ht="15.75">
      <c r="A135" s="23">
        <f t="shared" si="3"/>
        <v>43134</v>
      </c>
      <c r="B135" s="24">
        <v>0</v>
      </c>
      <c r="C135" s="25">
        <v>0</v>
      </c>
      <c r="D135" s="25">
        <v>6.91</v>
      </c>
      <c r="E135" s="25">
        <v>6.72</v>
      </c>
      <c r="F135" s="25">
        <v>11.69</v>
      </c>
      <c r="G135" s="25">
        <v>30.41</v>
      </c>
      <c r="H135" s="25">
        <v>54.52</v>
      </c>
      <c r="I135" s="25">
        <v>54.17</v>
      </c>
      <c r="J135" s="25">
        <v>39.88</v>
      </c>
      <c r="K135" s="25">
        <v>64.84</v>
      </c>
      <c r="L135" s="25">
        <v>4.83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0</v>
      </c>
      <c r="X135" s="25">
        <v>0</v>
      </c>
      <c r="Y135" s="26">
        <v>0</v>
      </c>
    </row>
    <row r="136" spans="1:25" ht="15.75">
      <c r="A136" s="23">
        <f t="shared" si="3"/>
        <v>43135</v>
      </c>
      <c r="B136" s="24">
        <v>0</v>
      </c>
      <c r="C136" s="25">
        <v>0</v>
      </c>
      <c r="D136" s="25">
        <v>28.9</v>
      </c>
      <c r="E136" s="25">
        <v>32.27</v>
      </c>
      <c r="F136" s="25">
        <v>38.11</v>
      </c>
      <c r="G136" s="25">
        <v>41.91</v>
      </c>
      <c r="H136" s="25">
        <v>92.2</v>
      </c>
      <c r="I136" s="25">
        <v>122.46</v>
      </c>
      <c r="J136" s="25">
        <v>85.05</v>
      </c>
      <c r="K136" s="25">
        <v>58.05</v>
      </c>
      <c r="L136" s="25">
        <v>67.22</v>
      </c>
      <c r="M136" s="25">
        <v>0.22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  <c r="X136" s="25">
        <v>0</v>
      </c>
      <c r="Y136" s="26">
        <v>0</v>
      </c>
    </row>
    <row r="137" spans="1:25" ht="15.75">
      <c r="A137" s="23">
        <f t="shared" si="3"/>
        <v>43136</v>
      </c>
      <c r="B137" s="24">
        <v>0</v>
      </c>
      <c r="C137" s="25">
        <v>0</v>
      </c>
      <c r="D137" s="25">
        <v>13.91</v>
      </c>
      <c r="E137" s="25">
        <v>24.63</v>
      </c>
      <c r="F137" s="25">
        <v>20.73</v>
      </c>
      <c r="G137" s="25">
        <v>51.44</v>
      </c>
      <c r="H137" s="25">
        <v>94.41</v>
      </c>
      <c r="I137" s="25">
        <v>99.51</v>
      </c>
      <c r="J137" s="25">
        <v>163.83</v>
      </c>
      <c r="K137" s="25">
        <v>76.45</v>
      </c>
      <c r="L137" s="25">
        <v>75.62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6">
        <v>0</v>
      </c>
    </row>
    <row r="138" spans="1:25" ht="15.75">
      <c r="A138" s="23">
        <f t="shared" si="3"/>
        <v>43137</v>
      </c>
      <c r="B138" s="24">
        <v>0</v>
      </c>
      <c r="C138" s="25">
        <v>0</v>
      </c>
      <c r="D138" s="25">
        <v>4.99</v>
      </c>
      <c r="E138" s="25">
        <v>0</v>
      </c>
      <c r="F138" s="25">
        <v>27.96</v>
      </c>
      <c r="G138" s="25">
        <v>45.56</v>
      </c>
      <c r="H138" s="25">
        <v>87.98</v>
      </c>
      <c r="I138" s="25">
        <v>90.54</v>
      </c>
      <c r="J138" s="25">
        <v>123.49</v>
      </c>
      <c r="K138" s="25">
        <v>115.12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6">
        <v>0</v>
      </c>
    </row>
    <row r="139" spans="1:25" ht="15.75">
      <c r="A139" s="23">
        <f t="shared" si="3"/>
        <v>43138</v>
      </c>
      <c r="B139" s="24">
        <v>0</v>
      </c>
      <c r="C139" s="25">
        <v>0</v>
      </c>
      <c r="D139" s="25">
        <v>12.93</v>
      </c>
      <c r="E139" s="25">
        <v>59.59</v>
      </c>
      <c r="F139" s="25">
        <v>38.46</v>
      </c>
      <c r="G139" s="25">
        <v>99.41</v>
      </c>
      <c r="H139" s="25">
        <v>80.57</v>
      </c>
      <c r="I139" s="25">
        <v>1.08</v>
      </c>
      <c r="J139" s="25">
        <v>21.99</v>
      </c>
      <c r="K139" s="25">
        <v>28.36</v>
      </c>
      <c r="L139" s="25">
        <v>40</v>
      </c>
      <c r="M139" s="25">
        <v>27.06</v>
      </c>
      <c r="N139" s="25">
        <v>48.3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109.68</v>
      </c>
      <c r="V139" s="25">
        <v>19.92</v>
      </c>
      <c r="W139" s="25">
        <v>0</v>
      </c>
      <c r="X139" s="25">
        <v>0</v>
      </c>
      <c r="Y139" s="26">
        <v>0</v>
      </c>
    </row>
    <row r="140" spans="1:25" ht="15.75">
      <c r="A140" s="23">
        <f t="shared" si="3"/>
        <v>43139</v>
      </c>
      <c r="B140" s="24">
        <v>0</v>
      </c>
      <c r="C140" s="25">
        <v>0</v>
      </c>
      <c r="D140" s="25">
        <v>0</v>
      </c>
      <c r="E140" s="25">
        <v>0.28</v>
      </c>
      <c r="F140" s="25">
        <v>0.02</v>
      </c>
      <c r="G140" s="25">
        <v>38.29</v>
      </c>
      <c r="H140" s="25">
        <v>62.9</v>
      </c>
      <c r="I140" s="25">
        <v>28.91</v>
      </c>
      <c r="J140" s="25">
        <v>50.06</v>
      </c>
      <c r="K140" s="25">
        <v>14.89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0</v>
      </c>
      <c r="X140" s="25">
        <v>0</v>
      </c>
      <c r="Y140" s="26">
        <v>0</v>
      </c>
    </row>
    <row r="141" spans="1:25" ht="15.75">
      <c r="A141" s="23">
        <f t="shared" si="3"/>
        <v>43140</v>
      </c>
      <c r="B141" s="24">
        <v>0</v>
      </c>
      <c r="C141" s="25">
        <v>0</v>
      </c>
      <c r="D141" s="25">
        <v>7.42</v>
      </c>
      <c r="E141" s="25">
        <v>10.47</v>
      </c>
      <c r="F141" s="25">
        <v>40.16</v>
      </c>
      <c r="G141" s="25">
        <v>65.17</v>
      </c>
      <c r="H141" s="25">
        <v>79.8</v>
      </c>
      <c r="I141" s="25">
        <v>100.8</v>
      </c>
      <c r="J141" s="25">
        <v>52.64</v>
      </c>
      <c r="K141" s="25">
        <v>37.93</v>
      </c>
      <c r="L141" s="25">
        <v>14.5</v>
      </c>
      <c r="M141" s="25">
        <v>12.15</v>
      </c>
      <c r="N141" s="25">
        <v>9.71</v>
      </c>
      <c r="O141" s="25">
        <v>0.01</v>
      </c>
      <c r="P141" s="25">
        <v>0</v>
      </c>
      <c r="Q141" s="25">
        <v>5.85</v>
      </c>
      <c r="R141" s="25">
        <v>0.04</v>
      </c>
      <c r="S141" s="25">
        <v>0.02</v>
      </c>
      <c r="T141" s="25">
        <v>0</v>
      </c>
      <c r="U141" s="25">
        <v>0</v>
      </c>
      <c r="V141" s="25">
        <v>0</v>
      </c>
      <c r="W141" s="25">
        <v>0</v>
      </c>
      <c r="X141" s="25">
        <v>0</v>
      </c>
      <c r="Y141" s="26">
        <v>0</v>
      </c>
    </row>
    <row r="142" spans="1:25" ht="15.75">
      <c r="A142" s="23">
        <f t="shared" si="3"/>
        <v>43141</v>
      </c>
      <c r="B142" s="24">
        <v>0</v>
      </c>
      <c r="C142" s="25">
        <v>26.41</v>
      </c>
      <c r="D142" s="25">
        <v>19.61</v>
      </c>
      <c r="E142" s="25">
        <v>20.77</v>
      </c>
      <c r="F142" s="25">
        <v>28.9</v>
      </c>
      <c r="G142" s="25">
        <v>43.63</v>
      </c>
      <c r="H142" s="25">
        <v>48.41</v>
      </c>
      <c r="I142" s="25">
        <v>55.49</v>
      </c>
      <c r="J142" s="25">
        <v>85.58</v>
      </c>
      <c r="K142" s="25">
        <v>60.61</v>
      </c>
      <c r="L142" s="25">
        <v>91.57</v>
      </c>
      <c r="M142" s="25">
        <v>103.7</v>
      </c>
      <c r="N142" s="25">
        <v>6.35</v>
      </c>
      <c r="O142" s="25">
        <v>43.87</v>
      </c>
      <c r="P142" s="25">
        <v>0</v>
      </c>
      <c r="Q142" s="25">
        <v>0</v>
      </c>
      <c r="R142" s="25">
        <v>0</v>
      </c>
      <c r="S142" s="25">
        <v>1.35</v>
      </c>
      <c r="T142" s="25">
        <v>11.35</v>
      </c>
      <c r="U142" s="25">
        <v>0.07</v>
      </c>
      <c r="V142" s="25">
        <v>0</v>
      </c>
      <c r="W142" s="25">
        <v>0</v>
      </c>
      <c r="X142" s="25">
        <v>0</v>
      </c>
      <c r="Y142" s="26">
        <v>0</v>
      </c>
    </row>
    <row r="143" spans="1:25" ht="15.75">
      <c r="A143" s="23">
        <f t="shared" si="3"/>
        <v>43142</v>
      </c>
      <c r="B143" s="24">
        <v>1.29</v>
      </c>
      <c r="C143" s="25">
        <v>6.43</v>
      </c>
      <c r="D143" s="25">
        <v>7.52</v>
      </c>
      <c r="E143" s="25">
        <v>0</v>
      </c>
      <c r="F143" s="25">
        <v>20.64</v>
      </c>
      <c r="G143" s="25">
        <v>44.38</v>
      </c>
      <c r="H143" s="25">
        <v>56.63</v>
      </c>
      <c r="I143" s="25">
        <v>49.56</v>
      </c>
      <c r="J143" s="25">
        <v>54.12</v>
      </c>
      <c r="K143" s="25">
        <v>37.17</v>
      </c>
      <c r="L143" s="25">
        <v>33.12</v>
      </c>
      <c r="M143" s="25">
        <v>1.08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6">
        <v>0</v>
      </c>
    </row>
    <row r="144" spans="1:25" ht="15.75">
      <c r="A144" s="23">
        <f t="shared" si="3"/>
        <v>43143</v>
      </c>
      <c r="B144" s="24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44.26</v>
      </c>
      <c r="H144" s="25">
        <v>54.82</v>
      </c>
      <c r="I144" s="25">
        <v>93.19</v>
      </c>
      <c r="J144" s="25">
        <v>75.78</v>
      </c>
      <c r="K144" s="25">
        <v>67.93</v>
      </c>
      <c r="L144" s="25">
        <v>22.98</v>
      </c>
      <c r="M144" s="25">
        <v>30.7</v>
      </c>
      <c r="N144" s="25">
        <v>31.2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6">
        <v>0</v>
      </c>
    </row>
    <row r="145" spans="1:25" ht="15.75">
      <c r="A145" s="23">
        <f t="shared" si="3"/>
        <v>43144</v>
      </c>
      <c r="B145" s="24">
        <v>0</v>
      </c>
      <c r="C145" s="25">
        <v>0</v>
      </c>
      <c r="D145" s="25">
        <v>33.58</v>
      </c>
      <c r="E145" s="25">
        <v>0</v>
      </c>
      <c r="F145" s="25">
        <v>37.74</v>
      </c>
      <c r="G145" s="25">
        <v>55.11</v>
      </c>
      <c r="H145" s="25">
        <v>55.75</v>
      </c>
      <c r="I145" s="25">
        <v>76.54</v>
      </c>
      <c r="J145" s="25">
        <v>114.26</v>
      </c>
      <c r="K145" s="25">
        <v>111.29</v>
      </c>
      <c r="L145" s="25">
        <v>62.88</v>
      </c>
      <c r="M145" s="25">
        <v>12.13</v>
      </c>
      <c r="N145" s="25">
        <v>20.25</v>
      </c>
      <c r="O145" s="25">
        <v>0</v>
      </c>
      <c r="P145" s="25">
        <v>0</v>
      </c>
      <c r="Q145" s="25">
        <v>13.52</v>
      </c>
      <c r="R145" s="25">
        <v>0</v>
      </c>
      <c r="S145" s="25">
        <v>0</v>
      </c>
      <c r="T145" s="25">
        <v>0</v>
      </c>
      <c r="U145" s="25">
        <v>1.35</v>
      </c>
      <c r="V145" s="25">
        <v>0</v>
      </c>
      <c r="W145" s="25">
        <v>0</v>
      </c>
      <c r="X145" s="25">
        <v>0</v>
      </c>
      <c r="Y145" s="26">
        <v>0</v>
      </c>
    </row>
    <row r="146" spans="1:25" ht="15.75">
      <c r="A146" s="23">
        <f t="shared" si="3"/>
        <v>43145</v>
      </c>
      <c r="B146" s="24">
        <v>0</v>
      </c>
      <c r="C146" s="25">
        <v>0</v>
      </c>
      <c r="D146" s="25">
        <v>0</v>
      </c>
      <c r="E146" s="25">
        <v>0.4</v>
      </c>
      <c r="F146" s="25">
        <v>26.38</v>
      </c>
      <c r="G146" s="25">
        <v>52.83</v>
      </c>
      <c r="H146" s="25">
        <v>73.25</v>
      </c>
      <c r="I146" s="25">
        <v>96.57</v>
      </c>
      <c r="J146" s="25">
        <v>130.57</v>
      </c>
      <c r="K146" s="25">
        <v>110.66</v>
      </c>
      <c r="L146" s="25">
        <v>122.72</v>
      </c>
      <c r="M146" s="25">
        <v>30.41</v>
      </c>
      <c r="N146" s="25">
        <v>14.08</v>
      </c>
      <c r="O146" s="25">
        <v>0.11</v>
      </c>
      <c r="P146" s="25">
        <v>40.09</v>
      </c>
      <c r="Q146" s="25">
        <v>52.59</v>
      </c>
      <c r="R146" s="25">
        <v>31.24</v>
      </c>
      <c r="S146" s="25">
        <v>26.8</v>
      </c>
      <c r="T146" s="25">
        <v>29.18</v>
      </c>
      <c r="U146" s="25">
        <v>42.96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>
        <f t="shared" si="3"/>
        <v>43146</v>
      </c>
      <c r="B147" s="24">
        <v>0</v>
      </c>
      <c r="C147" s="25">
        <v>0</v>
      </c>
      <c r="D147" s="25">
        <v>37.1</v>
      </c>
      <c r="E147" s="25">
        <v>70.06</v>
      </c>
      <c r="F147" s="25">
        <v>80.17</v>
      </c>
      <c r="G147" s="25">
        <v>67.9</v>
      </c>
      <c r="H147" s="25">
        <v>77.53</v>
      </c>
      <c r="I147" s="25">
        <v>136.64</v>
      </c>
      <c r="J147" s="25">
        <v>127.76</v>
      </c>
      <c r="K147" s="25">
        <v>97.98</v>
      </c>
      <c r="L147" s="25">
        <v>60.16</v>
      </c>
      <c r="M147" s="25">
        <v>19.62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0.01</v>
      </c>
      <c r="V147" s="25">
        <v>0</v>
      </c>
      <c r="W147" s="25">
        <v>0</v>
      </c>
      <c r="X147" s="25">
        <v>0</v>
      </c>
      <c r="Y147" s="26">
        <v>0</v>
      </c>
    </row>
    <row r="148" spans="1:25" ht="15.75">
      <c r="A148" s="23">
        <f t="shared" si="3"/>
        <v>43147</v>
      </c>
      <c r="B148" s="24">
        <v>0</v>
      </c>
      <c r="C148" s="25">
        <v>0</v>
      </c>
      <c r="D148" s="25">
        <v>4.54</v>
      </c>
      <c r="E148" s="25">
        <v>0</v>
      </c>
      <c r="F148" s="25">
        <v>0</v>
      </c>
      <c r="G148" s="25">
        <v>0.11</v>
      </c>
      <c r="H148" s="25">
        <v>31.52</v>
      </c>
      <c r="I148" s="25">
        <v>90.52</v>
      </c>
      <c r="J148" s="25">
        <v>120.38</v>
      </c>
      <c r="K148" s="25">
        <v>49.71</v>
      </c>
      <c r="L148" s="25">
        <v>82.61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15.57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43148</v>
      </c>
      <c r="B149" s="24">
        <v>0</v>
      </c>
      <c r="C149" s="25">
        <v>0</v>
      </c>
      <c r="D149" s="25">
        <v>8.52</v>
      </c>
      <c r="E149" s="25">
        <v>22.87</v>
      </c>
      <c r="F149" s="25">
        <v>27.13</v>
      </c>
      <c r="G149" s="25">
        <v>28.34</v>
      </c>
      <c r="H149" s="25">
        <v>2.28</v>
      </c>
      <c r="I149" s="25">
        <v>62.08</v>
      </c>
      <c r="J149" s="25">
        <v>62.97</v>
      </c>
      <c r="K149" s="25">
        <v>81.27</v>
      </c>
      <c r="L149" s="25">
        <v>95.78</v>
      </c>
      <c r="M149" s="25">
        <v>0.35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43149</v>
      </c>
      <c r="B150" s="24">
        <v>0</v>
      </c>
      <c r="C150" s="25">
        <v>0</v>
      </c>
      <c r="D150" s="25">
        <v>18.61</v>
      </c>
      <c r="E150" s="25">
        <v>15.23</v>
      </c>
      <c r="F150" s="25">
        <v>49.09</v>
      </c>
      <c r="G150" s="25">
        <v>43.79</v>
      </c>
      <c r="H150" s="25">
        <v>34.8</v>
      </c>
      <c r="I150" s="25">
        <v>75.89</v>
      </c>
      <c r="J150" s="25">
        <v>93.2</v>
      </c>
      <c r="K150" s="25">
        <v>92.57</v>
      </c>
      <c r="L150" s="25">
        <v>137.34</v>
      </c>
      <c r="M150" s="25">
        <v>117.97</v>
      </c>
      <c r="N150" s="25">
        <v>23.5</v>
      </c>
      <c r="O150" s="25">
        <v>30.43</v>
      </c>
      <c r="P150" s="25">
        <v>0.15</v>
      </c>
      <c r="Q150" s="25">
        <v>10.09</v>
      </c>
      <c r="R150" s="25">
        <v>29.96</v>
      </c>
      <c r="S150" s="25">
        <v>44.56</v>
      </c>
      <c r="T150" s="25">
        <v>14.63</v>
      </c>
      <c r="U150" s="25">
        <v>55.14</v>
      </c>
      <c r="V150" s="25">
        <v>12.28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43150</v>
      </c>
      <c r="B151" s="24">
        <v>0</v>
      </c>
      <c r="C151" s="25">
        <v>0</v>
      </c>
      <c r="D151" s="25">
        <v>44.76</v>
      </c>
      <c r="E151" s="25">
        <v>43.38</v>
      </c>
      <c r="F151" s="25">
        <v>59.15</v>
      </c>
      <c r="G151" s="25">
        <v>59.6</v>
      </c>
      <c r="H151" s="25">
        <v>49.22</v>
      </c>
      <c r="I151" s="25">
        <v>70.46</v>
      </c>
      <c r="J151" s="25">
        <v>47.42</v>
      </c>
      <c r="K151" s="25">
        <v>19.04</v>
      </c>
      <c r="L151" s="25">
        <v>78.4</v>
      </c>
      <c r="M151" s="25">
        <v>0</v>
      </c>
      <c r="N151" s="25">
        <v>0</v>
      </c>
      <c r="O151" s="25">
        <v>0</v>
      </c>
      <c r="P151" s="25">
        <v>0</v>
      </c>
      <c r="Q151" s="25">
        <v>42.94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>
        <f t="shared" si="3"/>
        <v>43151</v>
      </c>
      <c r="B152" s="24">
        <v>0</v>
      </c>
      <c r="C152" s="25">
        <v>0</v>
      </c>
      <c r="D152" s="25">
        <v>0.01</v>
      </c>
      <c r="E152" s="25">
        <v>0</v>
      </c>
      <c r="F152" s="25">
        <v>0</v>
      </c>
      <c r="G152" s="25">
        <v>23.68</v>
      </c>
      <c r="H152" s="25">
        <v>9.83</v>
      </c>
      <c r="I152" s="25">
        <v>62.51</v>
      </c>
      <c r="J152" s="25">
        <v>105.09</v>
      </c>
      <c r="K152" s="25">
        <v>31.49</v>
      </c>
      <c r="L152" s="25">
        <v>31.28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>
        <f t="shared" si="3"/>
        <v>43152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23.4</v>
      </c>
      <c r="H153" s="25">
        <v>79.33</v>
      </c>
      <c r="I153" s="25">
        <v>62.59</v>
      </c>
      <c r="J153" s="25">
        <v>128.27</v>
      </c>
      <c r="K153" s="25">
        <v>47.84</v>
      </c>
      <c r="L153" s="25">
        <v>89.54</v>
      </c>
      <c r="M153" s="25">
        <v>51.54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43153</v>
      </c>
      <c r="B154" s="24">
        <v>0</v>
      </c>
      <c r="C154" s="25">
        <v>0</v>
      </c>
      <c r="D154" s="25">
        <v>13.47</v>
      </c>
      <c r="E154" s="25">
        <v>41.4</v>
      </c>
      <c r="F154" s="25">
        <v>0</v>
      </c>
      <c r="G154" s="25">
        <v>38.89</v>
      </c>
      <c r="H154" s="25">
        <v>73.24</v>
      </c>
      <c r="I154" s="25">
        <v>65.31</v>
      </c>
      <c r="J154" s="25">
        <v>88.49</v>
      </c>
      <c r="K154" s="25">
        <v>30.52</v>
      </c>
      <c r="L154" s="25">
        <v>49.23</v>
      </c>
      <c r="M154" s="25">
        <v>0.15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43154</v>
      </c>
      <c r="B155" s="24">
        <v>0</v>
      </c>
      <c r="C155" s="25">
        <v>0</v>
      </c>
      <c r="D155" s="25">
        <v>36.79</v>
      </c>
      <c r="E155" s="25">
        <v>27.86</v>
      </c>
      <c r="F155" s="25">
        <v>33.89</v>
      </c>
      <c r="G155" s="25">
        <v>23.17</v>
      </c>
      <c r="H155" s="25">
        <v>44.38</v>
      </c>
      <c r="I155" s="25">
        <v>81</v>
      </c>
      <c r="J155" s="25">
        <v>117.41</v>
      </c>
      <c r="K155" s="25">
        <v>99.29</v>
      </c>
      <c r="L155" s="25">
        <v>108.55</v>
      </c>
      <c r="M155" s="25">
        <v>83.05</v>
      </c>
      <c r="N155" s="25">
        <v>83.74</v>
      </c>
      <c r="O155" s="25">
        <v>69.95</v>
      </c>
      <c r="P155" s="25">
        <v>11.64</v>
      </c>
      <c r="Q155" s="25">
        <v>19.16</v>
      </c>
      <c r="R155" s="25">
        <v>11.45</v>
      </c>
      <c r="S155" s="25">
        <v>50.93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43155</v>
      </c>
      <c r="B156" s="24">
        <v>0</v>
      </c>
      <c r="C156" s="25">
        <v>0</v>
      </c>
      <c r="D156" s="25">
        <v>2.19</v>
      </c>
      <c r="E156" s="25">
        <v>0</v>
      </c>
      <c r="F156" s="25">
        <v>5.77</v>
      </c>
      <c r="G156" s="25">
        <v>0</v>
      </c>
      <c r="H156" s="25">
        <v>0</v>
      </c>
      <c r="I156" s="25">
        <v>30.61</v>
      </c>
      <c r="J156" s="25">
        <v>13.43</v>
      </c>
      <c r="K156" s="25">
        <v>46.67</v>
      </c>
      <c r="L156" s="25">
        <v>24.56</v>
      </c>
      <c r="M156" s="25">
        <v>8.89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43156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20.36</v>
      </c>
      <c r="J157" s="25">
        <v>18.31</v>
      </c>
      <c r="K157" s="25">
        <v>5.4</v>
      </c>
      <c r="L157" s="25">
        <v>20.41</v>
      </c>
      <c r="M157" s="25">
        <v>15.1</v>
      </c>
      <c r="N157" s="25">
        <v>11.96</v>
      </c>
      <c r="O157" s="25">
        <v>0.01</v>
      </c>
      <c r="P157" s="25">
        <v>0</v>
      </c>
      <c r="Q157" s="25">
        <v>0</v>
      </c>
      <c r="R157" s="25">
        <v>0</v>
      </c>
      <c r="S157" s="25">
        <v>0</v>
      </c>
      <c r="T157" s="25">
        <v>16.03</v>
      </c>
      <c r="U157" s="25">
        <v>16.47</v>
      </c>
      <c r="V157" s="25">
        <v>3.91</v>
      </c>
      <c r="W157" s="25">
        <v>0</v>
      </c>
      <c r="X157" s="25">
        <v>0</v>
      </c>
      <c r="Y157" s="26">
        <v>0</v>
      </c>
    </row>
    <row r="158" spans="1:25" ht="15.75">
      <c r="A158" s="23">
        <f t="shared" si="3"/>
        <v>43157</v>
      </c>
      <c r="B158" s="24">
        <v>0</v>
      </c>
      <c r="C158" s="25">
        <v>0</v>
      </c>
      <c r="D158" s="25">
        <v>26.03</v>
      </c>
      <c r="E158" s="25">
        <v>0</v>
      </c>
      <c r="F158" s="25">
        <v>0</v>
      </c>
      <c r="G158" s="25">
        <v>66.52</v>
      </c>
      <c r="H158" s="25">
        <v>145.6</v>
      </c>
      <c r="I158" s="25">
        <v>183.53</v>
      </c>
      <c r="J158" s="25">
        <v>139.31</v>
      </c>
      <c r="K158" s="25">
        <v>159.74</v>
      </c>
      <c r="L158" s="25">
        <v>112.33</v>
      </c>
      <c r="M158" s="25">
        <v>48.11</v>
      </c>
      <c r="N158" s="25">
        <v>42.72</v>
      </c>
      <c r="O158" s="25">
        <v>0.22</v>
      </c>
      <c r="P158" s="25">
        <v>1.5</v>
      </c>
      <c r="Q158" s="25">
        <v>3.15</v>
      </c>
      <c r="R158" s="25">
        <v>6.53</v>
      </c>
      <c r="S158" s="25">
        <v>7.86</v>
      </c>
      <c r="T158" s="25">
        <v>0</v>
      </c>
      <c r="U158" s="25">
        <v>27.99</v>
      </c>
      <c r="V158" s="25">
        <v>2.2</v>
      </c>
      <c r="W158" s="25">
        <v>0</v>
      </c>
      <c r="X158" s="25">
        <v>0</v>
      </c>
      <c r="Y158" s="26">
        <v>0</v>
      </c>
    </row>
    <row r="159" spans="1:25" ht="15.75">
      <c r="A159" s="23">
        <f t="shared" si="3"/>
        <v>43158</v>
      </c>
      <c r="B159" s="24">
        <v>0</v>
      </c>
      <c r="C159" s="25">
        <v>0</v>
      </c>
      <c r="D159" s="25">
        <v>0</v>
      </c>
      <c r="E159" s="25">
        <v>0</v>
      </c>
      <c r="F159" s="25">
        <v>46.78</v>
      </c>
      <c r="G159" s="25">
        <v>84.4</v>
      </c>
      <c r="H159" s="25">
        <v>77</v>
      </c>
      <c r="I159" s="25">
        <v>75.88</v>
      </c>
      <c r="J159" s="25">
        <v>169.9</v>
      </c>
      <c r="K159" s="25">
        <v>107.49</v>
      </c>
      <c r="L159" s="25">
        <v>132.21</v>
      </c>
      <c r="M159" s="25">
        <v>65.82</v>
      </c>
      <c r="N159" s="25">
        <v>67.71</v>
      </c>
      <c r="O159" s="25">
        <v>6.21</v>
      </c>
      <c r="P159" s="25">
        <v>0</v>
      </c>
      <c r="Q159" s="25">
        <v>65.21</v>
      </c>
      <c r="R159" s="25">
        <v>89.9</v>
      </c>
      <c r="S159" s="25">
        <v>65.21</v>
      </c>
      <c r="T159" s="25">
        <v>58.73</v>
      </c>
      <c r="U159" s="25">
        <v>43.18</v>
      </c>
      <c r="V159" s="25">
        <v>52.88</v>
      </c>
      <c r="W159" s="25">
        <v>0</v>
      </c>
      <c r="X159" s="25">
        <v>0</v>
      </c>
      <c r="Y159" s="26">
        <v>0</v>
      </c>
    </row>
    <row r="160" spans="1:26" ht="16.5" thickBot="1">
      <c r="A160" s="27">
        <f t="shared" si="3"/>
        <v>43159</v>
      </c>
      <c r="B160" s="28">
        <v>0</v>
      </c>
      <c r="C160" s="29">
        <v>0</v>
      </c>
      <c r="D160" s="29">
        <v>37.59</v>
      </c>
      <c r="E160" s="29">
        <v>47.57</v>
      </c>
      <c r="F160" s="29">
        <v>66.55</v>
      </c>
      <c r="G160" s="29">
        <v>91.48</v>
      </c>
      <c r="H160" s="29">
        <v>87.3</v>
      </c>
      <c r="I160" s="29">
        <v>76.1</v>
      </c>
      <c r="J160" s="29">
        <v>81.55</v>
      </c>
      <c r="K160" s="29">
        <v>56.4</v>
      </c>
      <c r="L160" s="29">
        <v>92.4</v>
      </c>
      <c r="M160" s="29">
        <v>0</v>
      </c>
      <c r="N160" s="29">
        <v>0</v>
      </c>
      <c r="O160" s="29">
        <v>65.18</v>
      </c>
      <c r="P160" s="29">
        <v>43.83</v>
      </c>
      <c r="Q160" s="29">
        <v>126.01</v>
      </c>
      <c r="R160" s="29">
        <v>130.29</v>
      </c>
      <c r="S160" s="29">
        <v>0</v>
      </c>
      <c r="T160" s="29">
        <v>0</v>
      </c>
      <c r="U160" s="29">
        <v>0.02</v>
      </c>
      <c r="V160" s="29">
        <v>108.77</v>
      </c>
      <c r="W160" s="29">
        <v>0</v>
      </c>
      <c r="X160" s="29">
        <v>0</v>
      </c>
      <c r="Y160" s="30">
        <v>0</v>
      </c>
      <c r="Z160" s="31"/>
    </row>
    <row r="161" spans="1:25" ht="16.5" thickBot="1">
      <c r="A161" s="35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</row>
    <row r="162" spans="1:25" ht="16.5" customHeight="1" thickBot="1">
      <c r="A162" s="10" t="s">
        <v>4</v>
      </c>
      <c r="B162" s="11" t="s">
        <v>34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3"/>
    </row>
    <row r="163" spans="1:25" ht="16.5" thickBot="1">
      <c r="A163" s="79"/>
      <c r="B163" s="15" t="s">
        <v>6</v>
      </c>
      <c r="C163" s="16" t="s">
        <v>7</v>
      </c>
      <c r="D163" s="16" t="s">
        <v>8</v>
      </c>
      <c r="E163" s="16" t="s">
        <v>9</v>
      </c>
      <c r="F163" s="16" t="s">
        <v>10</v>
      </c>
      <c r="G163" s="16" t="s">
        <v>11</v>
      </c>
      <c r="H163" s="16" t="s">
        <v>12</v>
      </c>
      <c r="I163" s="16" t="s">
        <v>13</v>
      </c>
      <c r="J163" s="16" t="s">
        <v>14</v>
      </c>
      <c r="K163" s="16" t="s">
        <v>15</v>
      </c>
      <c r="L163" s="16" t="s">
        <v>16</v>
      </c>
      <c r="M163" s="16" t="s">
        <v>17</v>
      </c>
      <c r="N163" s="16" t="s">
        <v>18</v>
      </c>
      <c r="O163" s="16" t="s">
        <v>19</v>
      </c>
      <c r="P163" s="16" t="s">
        <v>20</v>
      </c>
      <c r="Q163" s="16" t="s">
        <v>21</v>
      </c>
      <c r="R163" s="16" t="s">
        <v>22</v>
      </c>
      <c r="S163" s="16" t="s">
        <v>23</v>
      </c>
      <c r="T163" s="16" t="s">
        <v>24</v>
      </c>
      <c r="U163" s="16" t="s">
        <v>25</v>
      </c>
      <c r="V163" s="16" t="s">
        <v>26</v>
      </c>
      <c r="W163" s="16" t="s">
        <v>27</v>
      </c>
      <c r="X163" s="16" t="s">
        <v>28</v>
      </c>
      <c r="Y163" s="17" t="s">
        <v>29</v>
      </c>
    </row>
    <row r="164" spans="1:26" ht="15.75">
      <c r="A164" s="18">
        <f aca="true" t="shared" si="4" ref="A164:A191">A133</f>
        <v>43132</v>
      </c>
      <c r="B164" s="19">
        <v>187.04</v>
      </c>
      <c r="C164" s="20">
        <v>163.87</v>
      </c>
      <c r="D164" s="20">
        <v>93.53</v>
      </c>
      <c r="E164" s="20">
        <v>92.53</v>
      </c>
      <c r="F164" s="20">
        <v>100.7</v>
      </c>
      <c r="G164" s="20">
        <v>0.01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49.77</v>
      </c>
      <c r="R164" s="20">
        <v>38.07</v>
      </c>
      <c r="S164" s="20">
        <v>33.36</v>
      </c>
      <c r="T164" s="20">
        <v>64.06</v>
      </c>
      <c r="U164" s="20">
        <v>0</v>
      </c>
      <c r="V164" s="20">
        <v>88.88</v>
      </c>
      <c r="W164" s="20">
        <v>90.88</v>
      </c>
      <c r="X164" s="20">
        <v>192.34</v>
      </c>
      <c r="Y164" s="21">
        <v>232.75</v>
      </c>
      <c r="Z164" s="22"/>
    </row>
    <row r="165" spans="1:25" ht="15.75">
      <c r="A165" s="23">
        <f t="shared" si="4"/>
        <v>43133</v>
      </c>
      <c r="B165" s="24">
        <v>214.46</v>
      </c>
      <c r="C165" s="25">
        <v>207.88</v>
      </c>
      <c r="D165" s="25">
        <v>0</v>
      </c>
      <c r="E165" s="25">
        <v>29.85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20.24</v>
      </c>
      <c r="P165" s="25">
        <v>63.77</v>
      </c>
      <c r="Q165" s="25">
        <v>52.04</v>
      </c>
      <c r="R165" s="25">
        <v>75.18</v>
      </c>
      <c r="S165" s="25">
        <v>96.66</v>
      </c>
      <c r="T165" s="25">
        <v>101.53</v>
      </c>
      <c r="U165" s="25">
        <v>114.08</v>
      </c>
      <c r="V165" s="25">
        <v>154.12</v>
      </c>
      <c r="W165" s="25">
        <v>203.93</v>
      </c>
      <c r="X165" s="25">
        <v>211.21</v>
      </c>
      <c r="Y165" s="26">
        <v>286.83</v>
      </c>
    </row>
    <row r="166" spans="1:25" ht="15.75">
      <c r="A166" s="23">
        <f t="shared" si="4"/>
        <v>43134</v>
      </c>
      <c r="B166" s="24">
        <v>158.64</v>
      </c>
      <c r="C166" s="25">
        <v>163.76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16.68</v>
      </c>
      <c r="N166" s="25">
        <v>25.31</v>
      </c>
      <c r="O166" s="25">
        <v>28.36</v>
      </c>
      <c r="P166" s="25">
        <v>79.15</v>
      </c>
      <c r="Q166" s="25">
        <v>36.92</v>
      </c>
      <c r="R166" s="25">
        <v>12.56</v>
      </c>
      <c r="S166" s="25">
        <v>89.47</v>
      </c>
      <c r="T166" s="25">
        <v>114.34</v>
      </c>
      <c r="U166" s="25">
        <v>102.1</v>
      </c>
      <c r="V166" s="25">
        <v>135.85</v>
      </c>
      <c r="W166" s="25">
        <v>171.43</v>
      </c>
      <c r="X166" s="25">
        <v>81.51</v>
      </c>
      <c r="Y166" s="26">
        <v>129.95</v>
      </c>
    </row>
    <row r="167" spans="1:25" ht="15.75">
      <c r="A167" s="23">
        <f t="shared" si="4"/>
        <v>43135</v>
      </c>
      <c r="B167" s="24">
        <v>155.78</v>
      </c>
      <c r="C167" s="25">
        <v>166.44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0.91</v>
      </c>
      <c r="N167" s="25">
        <v>38.26</v>
      </c>
      <c r="O167" s="25">
        <v>68.82</v>
      </c>
      <c r="P167" s="25">
        <v>58.78</v>
      </c>
      <c r="Q167" s="25">
        <v>59.22</v>
      </c>
      <c r="R167" s="25">
        <v>87.27</v>
      </c>
      <c r="S167" s="25">
        <v>73.42</v>
      </c>
      <c r="T167" s="25">
        <v>83</v>
      </c>
      <c r="U167" s="25">
        <v>176.47</v>
      </c>
      <c r="V167" s="25">
        <v>210.53</v>
      </c>
      <c r="W167" s="25">
        <v>236.12</v>
      </c>
      <c r="X167" s="25">
        <v>149.5</v>
      </c>
      <c r="Y167" s="26">
        <v>106.57</v>
      </c>
    </row>
    <row r="168" spans="1:25" ht="15.75">
      <c r="A168" s="23">
        <f t="shared" si="4"/>
        <v>43136</v>
      </c>
      <c r="B168" s="24">
        <v>110.92</v>
      </c>
      <c r="C168" s="25">
        <v>66.21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7.36</v>
      </c>
      <c r="N168" s="25">
        <v>241.83</v>
      </c>
      <c r="O168" s="25">
        <v>253.31</v>
      </c>
      <c r="P168" s="25">
        <v>229.1</v>
      </c>
      <c r="Q168" s="25">
        <v>110.11</v>
      </c>
      <c r="R168" s="25">
        <v>91.37</v>
      </c>
      <c r="S168" s="25">
        <v>105.96</v>
      </c>
      <c r="T168" s="25">
        <v>190.71</v>
      </c>
      <c r="U168" s="25">
        <v>123.41</v>
      </c>
      <c r="V168" s="25">
        <v>169.6</v>
      </c>
      <c r="W168" s="25">
        <v>275.07</v>
      </c>
      <c r="X168" s="25">
        <v>290.07</v>
      </c>
      <c r="Y168" s="26">
        <v>272.39</v>
      </c>
    </row>
    <row r="169" spans="1:25" ht="15.75">
      <c r="A169" s="23">
        <f t="shared" si="4"/>
        <v>43137</v>
      </c>
      <c r="B169" s="24">
        <v>234.01</v>
      </c>
      <c r="C169" s="25">
        <v>208.81</v>
      </c>
      <c r="D169" s="25">
        <v>0.03</v>
      </c>
      <c r="E169" s="25">
        <v>90.83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37.46</v>
      </c>
      <c r="M169" s="25">
        <v>85.59</v>
      </c>
      <c r="N169" s="25">
        <v>70.49</v>
      </c>
      <c r="O169" s="25">
        <v>64.53</v>
      </c>
      <c r="P169" s="25">
        <v>95.26</v>
      </c>
      <c r="Q169" s="25">
        <v>111.46</v>
      </c>
      <c r="R169" s="25">
        <v>87.61</v>
      </c>
      <c r="S169" s="25">
        <v>50.96</v>
      </c>
      <c r="T169" s="25">
        <v>137.29</v>
      </c>
      <c r="U169" s="25">
        <v>71.61</v>
      </c>
      <c r="V169" s="25">
        <v>132.13</v>
      </c>
      <c r="W169" s="25">
        <v>195.5</v>
      </c>
      <c r="X169" s="25">
        <v>289.01</v>
      </c>
      <c r="Y169" s="26">
        <v>319.15</v>
      </c>
    </row>
    <row r="170" spans="1:25" ht="15.75">
      <c r="A170" s="23">
        <f t="shared" si="4"/>
        <v>43138</v>
      </c>
      <c r="B170" s="24">
        <v>266.14</v>
      </c>
      <c r="C170" s="25">
        <v>201.63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0.2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12.68</v>
      </c>
      <c r="P170" s="25">
        <v>21.31</v>
      </c>
      <c r="Q170" s="25">
        <v>18.98</v>
      </c>
      <c r="R170" s="25">
        <v>4.11</v>
      </c>
      <c r="S170" s="25">
        <v>36.6</v>
      </c>
      <c r="T170" s="25">
        <v>7.24</v>
      </c>
      <c r="U170" s="25">
        <v>0</v>
      </c>
      <c r="V170" s="25">
        <v>0</v>
      </c>
      <c r="W170" s="25">
        <v>91.43</v>
      </c>
      <c r="X170" s="25">
        <v>302.62</v>
      </c>
      <c r="Y170" s="26">
        <v>287.75</v>
      </c>
    </row>
    <row r="171" spans="1:25" ht="15.75">
      <c r="A171" s="23">
        <f t="shared" si="4"/>
        <v>43139</v>
      </c>
      <c r="B171" s="24">
        <v>221.16</v>
      </c>
      <c r="C171" s="25">
        <v>474.68</v>
      </c>
      <c r="D171" s="25">
        <v>145.93</v>
      </c>
      <c r="E171" s="25">
        <v>0.2</v>
      </c>
      <c r="F171" s="25">
        <v>0.73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24.91</v>
      </c>
      <c r="M171" s="25">
        <v>32.7</v>
      </c>
      <c r="N171" s="25">
        <v>134.74</v>
      </c>
      <c r="O171" s="25">
        <v>142.6</v>
      </c>
      <c r="P171" s="25">
        <v>133.35</v>
      </c>
      <c r="Q171" s="25">
        <v>114.5</v>
      </c>
      <c r="R171" s="25">
        <v>102</v>
      </c>
      <c r="S171" s="25">
        <v>143.2</v>
      </c>
      <c r="T171" s="25">
        <v>98.23</v>
      </c>
      <c r="U171" s="25">
        <v>58.4</v>
      </c>
      <c r="V171" s="25">
        <v>227.9</v>
      </c>
      <c r="W171" s="25">
        <v>269.74</v>
      </c>
      <c r="X171" s="25">
        <v>203.23</v>
      </c>
      <c r="Y171" s="26">
        <v>221.43</v>
      </c>
    </row>
    <row r="172" spans="1:25" ht="15.75">
      <c r="A172" s="23">
        <f t="shared" si="4"/>
        <v>43140</v>
      </c>
      <c r="B172" s="24">
        <v>159.15</v>
      </c>
      <c r="C172" s="25">
        <v>167.07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2.85</v>
      </c>
      <c r="P172" s="25">
        <v>10.42</v>
      </c>
      <c r="Q172" s="25">
        <v>0</v>
      </c>
      <c r="R172" s="25">
        <v>10.52</v>
      </c>
      <c r="S172" s="25">
        <v>23.35</v>
      </c>
      <c r="T172" s="25">
        <v>101.61</v>
      </c>
      <c r="U172" s="25">
        <v>93.41</v>
      </c>
      <c r="V172" s="25">
        <v>113.58</v>
      </c>
      <c r="W172" s="25">
        <v>179.77</v>
      </c>
      <c r="X172" s="25">
        <v>123.2</v>
      </c>
      <c r="Y172" s="26">
        <v>95.23</v>
      </c>
    </row>
    <row r="173" spans="1:25" ht="15.75">
      <c r="A173" s="23">
        <f t="shared" si="4"/>
        <v>43141</v>
      </c>
      <c r="B173" s="24">
        <v>27.42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28.34</v>
      </c>
      <c r="Q173" s="25">
        <v>16.48</v>
      </c>
      <c r="R173" s="25">
        <v>44.91</v>
      </c>
      <c r="S173" s="25">
        <v>0.93</v>
      </c>
      <c r="T173" s="25">
        <v>0</v>
      </c>
      <c r="U173" s="25">
        <v>5.87</v>
      </c>
      <c r="V173" s="25">
        <v>122.41</v>
      </c>
      <c r="W173" s="25">
        <v>41.49</v>
      </c>
      <c r="X173" s="25">
        <v>61.03</v>
      </c>
      <c r="Y173" s="26">
        <v>99.05</v>
      </c>
    </row>
    <row r="174" spans="1:25" ht="15.75">
      <c r="A174" s="23">
        <f t="shared" si="4"/>
        <v>43142</v>
      </c>
      <c r="B174" s="24">
        <v>1.24</v>
      </c>
      <c r="C174" s="25">
        <v>0</v>
      </c>
      <c r="D174" s="25">
        <v>0</v>
      </c>
      <c r="E174" s="25">
        <v>12.59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0.05</v>
      </c>
      <c r="N174" s="25">
        <v>52.74</v>
      </c>
      <c r="O174" s="25">
        <v>62.88</v>
      </c>
      <c r="P174" s="25">
        <v>89.66</v>
      </c>
      <c r="Q174" s="25">
        <v>144.91</v>
      </c>
      <c r="R174" s="25">
        <v>153.73</v>
      </c>
      <c r="S174" s="25">
        <v>157.4</v>
      </c>
      <c r="T174" s="25">
        <v>201.97</v>
      </c>
      <c r="U174" s="25">
        <v>113.75</v>
      </c>
      <c r="V174" s="25">
        <v>147.09</v>
      </c>
      <c r="W174" s="25">
        <v>165.69</v>
      </c>
      <c r="X174" s="25">
        <v>120.02</v>
      </c>
      <c r="Y174" s="26">
        <v>196.72</v>
      </c>
    </row>
    <row r="175" spans="1:25" ht="15.75">
      <c r="A175" s="23">
        <f t="shared" si="4"/>
        <v>43143</v>
      </c>
      <c r="B175" s="24">
        <v>239.57</v>
      </c>
      <c r="C175" s="25">
        <v>200.01</v>
      </c>
      <c r="D175" s="25">
        <v>4.11</v>
      </c>
      <c r="E175" s="25">
        <v>80.43</v>
      </c>
      <c r="F175" s="25">
        <v>6.95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63.24</v>
      </c>
      <c r="P175" s="25">
        <v>72.21</v>
      </c>
      <c r="Q175" s="25">
        <v>95.23</v>
      </c>
      <c r="R175" s="25">
        <v>112.74</v>
      </c>
      <c r="S175" s="25">
        <v>140.91</v>
      </c>
      <c r="T175" s="25">
        <v>135.56</v>
      </c>
      <c r="U175" s="25">
        <v>149.83</v>
      </c>
      <c r="V175" s="25">
        <v>158.22</v>
      </c>
      <c r="W175" s="25">
        <v>188.33</v>
      </c>
      <c r="X175" s="25">
        <v>372.44</v>
      </c>
      <c r="Y175" s="26">
        <v>338.79</v>
      </c>
    </row>
    <row r="176" spans="1:25" ht="15.75">
      <c r="A176" s="23">
        <f t="shared" si="4"/>
        <v>43144</v>
      </c>
      <c r="B176" s="24">
        <v>244.99</v>
      </c>
      <c r="C176" s="25">
        <v>228.61</v>
      </c>
      <c r="D176" s="25">
        <v>0</v>
      </c>
      <c r="E176" s="25">
        <v>12.17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72.19</v>
      </c>
      <c r="P176" s="25">
        <v>38.59</v>
      </c>
      <c r="Q176" s="25">
        <v>0</v>
      </c>
      <c r="R176" s="25">
        <v>17.71</v>
      </c>
      <c r="S176" s="25">
        <v>118.62</v>
      </c>
      <c r="T176" s="25">
        <v>45.88</v>
      </c>
      <c r="U176" s="25">
        <v>0</v>
      </c>
      <c r="V176" s="25">
        <v>79.49</v>
      </c>
      <c r="W176" s="25">
        <v>165.45</v>
      </c>
      <c r="X176" s="25">
        <v>152.49</v>
      </c>
      <c r="Y176" s="26">
        <v>140.8</v>
      </c>
    </row>
    <row r="177" spans="1:25" ht="15.75">
      <c r="A177" s="23">
        <f t="shared" si="4"/>
        <v>43145</v>
      </c>
      <c r="B177" s="24">
        <v>150.92</v>
      </c>
      <c r="C177" s="25">
        <v>307.41</v>
      </c>
      <c r="D177" s="25">
        <v>38.25</v>
      </c>
      <c r="E177" s="25">
        <v>0.73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0.62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4.92</v>
      </c>
      <c r="W177" s="25">
        <v>41.44</v>
      </c>
      <c r="X177" s="25">
        <v>61.75</v>
      </c>
      <c r="Y177" s="26">
        <v>60.44</v>
      </c>
    </row>
    <row r="178" spans="1:25" ht="15.75">
      <c r="A178" s="23">
        <f t="shared" si="4"/>
        <v>43146</v>
      </c>
      <c r="B178" s="24">
        <v>63.85</v>
      </c>
      <c r="C178" s="25">
        <v>51.01</v>
      </c>
      <c r="D178" s="2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3.16</v>
      </c>
      <c r="O178" s="25">
        <v>37.35</v>
      </c>
      <c r="P178" s="25">
        <v>48.48</v>
      </c>
      <c r="Q178" s="25">
        <v>14.83</v>
      </c>
      <c r="R178" s="25">
        <v>29.15</v>
      </c>
      <c r="S178" s="25">
        <v>23.64</v>
      </c>
      <c r="T178" s="25">
        <v>40.25</v>
      </c>
      <c r="U178" s="25">
        <v>0.73</v>
      </c>
      <c r="V178" s="25">
        <v>155.42</v>
      </c>
      <c r="W178" s="25">
        <v>120.95</v>
      </c>
      <c r="X178" s="25">
        <v>164.11</v>
      </c>
      <c r="Y178" s="26">
        <v>161.33</v>
      </c>
    </row>
    <row r="179" spans="1:25" ht="15.75">
      <c r="A179" s="23">
        <f t="shared" si="4"/>
        <v>43147</v>
      </c>
      <c r="B179" s="24">
        <v>115.51</v>
      </c>
      <c r="C179" s="25">
        <v>75.25</v>
      </c>
      <c r="D179" s="25">
        <v>0</v>
      </c>
      <c r="E179" s="25">
        <v>82.12</v>
      </c>
      <c r="F179" s="25">
        <v>60.46</v>
      </c>
      <c r="G179" s="25">
        <v>0.25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33.89</v>
      </c>
      <c r="N179" s="25">
        <v>64.5</v>
      </c>
      <c r="O179" s="25">
        <v>52.63</v>
      </c>
      <c r="P179" s="25">
        <v>43.77</v>
      </c>
      <c r="Q179" s="25">
        <v>80.82</v>
      </c>
      <c r="R179" s="25">
        <v>67.56</v>
      </c>
      <c r="S179" s="25">
        <v>54.06</v>
      </c>
      <c r="T179" s="25">
        <v>87.23</v>
      </c>
      <c r="U179" s="25">
        <v>0</v>
      </c>
      <c r="V179" s="25">
        <v>69.5</v>
      </c>
      <c r="W179" s="25">
        <v>219.68</v>
      </c>
      <c r="X179" s="25">
        <v>175.58</v>
      </c>
      <c r="Y179" s="26">
        <v>166.14</v>
      </c>
    </row>
    <row r="180" spans="1:25" ht="15.75">
      <c r="A180" s="23">
        <f t="shared" si="4"/>
        <v>43148</v>
      </c>
      <c r="B180" s="24">
        <v>95.06</v>
      </c>
      <c r="C180" s="25">
        <v>35.1</v>
      </c>
      <c r="D180" s="25">
        <v>0.09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0.36</v>
      </c>
      <c r="N180" s="25">
        <v>60.5</v>
      </c>
      <c r="O180" s="25">
        <v>39.15</v>
      </c>
      <c r="P180" s="25">
        <v>53.44</v>
      </c>
      <c r="Q180" s="25">
        <v>27.92</v>
      </c>
      <c r="R180" s="25">
        <v>79.95</v>
      </c>
      <c r="S180" s="25">
        <v>25.74</v>
      </c>
      <c r="T180" s="25">
        <v>37.45</v>
      </c>
      <c r="U180" s="25">
        <v>18.7</v>
      </c>
      <c r="V180" s="25">
        <v>85.95</v>
      </c>
      <c r="W180" s="25">
        <v>161.52</v>
      </c>
      <c r="X180" s="25">
        <v>140.1</v>
      </c>
      <c r="Y180" s="26">
        <v>249.62</v>
      </c>
    </row>
    <row r="181" spans="1:25" ht="15.75">
      <c r="A181" s="23">
        <f t="shared" si="4"/>
        <v>43149</v>
      </c>
      <c r="B181" s="24">
        <v>170.47</v>
      </c>
      <c r="C181" s="25">
        <v>40.44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1.05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33.32</v>
      </c>
      <c r="X181" s="25">
        <v>85.63</v>
      </c>
      <c r="Y181" s="26">
        <v>62.52</v>
      </c>
    </row>
    <row r="182" spans="1:25" ht="15.75">
      <c r="A182" s="23">
        <f t="shared" si="4"/>
        <v>43150</v>
      </c>
      <c r="B182" s="24">
        <v>86.6</v>
      </c>
      <c r="C182" s="25">
        <v>61.3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44.75</v>
      </c>
      <c r="N182" s="25">
        <v>69.97</v>
      </c>
      <c r="O182" s="25">
        <v>60.22</v>
      </c>
      <c r="P182" s="25">
        <v>46.94</v>
      </c>
      <c r="Q182" s="25">
        <v>0</v>
      </c>
      <c r="R182" s="25">
        <v>53.15</v>
      </c>
      <c r="S182" s="25">
        <v>51.21</v>
      </c>
      <c r="T182" s="25">
        <v>93.68</v>
      </c>
      <c r="U182" s="25">
        <v>45.98</v>
      </c>
      <c r="V182" s="25">
        <v>71.25</v>
      </c>
      <c r="W182" s="25">
        <v>128.32</v>
      </c>
      <c r="X182" s="25">
        <v>126.44</v>
      </c>
      <c r="Y182" s="26">
        <v>175.81</v>
      </c>
    </row>
    <row r="183" spans="1:25" ht="15.75">
      <c r="A183" s="23">
        <f t="shared" si="4"/>
        <v>43151</v>
      </c>
      <c r="B183" s="24">
        <v>86.71</v>
      </c>
      <c r="C183" s="25">
        <v>42.81</v>
      </c>
      <c r="D183" s="25">
        <v>1.38</v>
      </c>
      <c r="E183" s="25">
        <v>101.79</v>
      </c>
      <c r="F183" s="25">
        <v>15.66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12.07</v>
      </c>
      <c r="N183" s="25">
        <v>105.56</v>
      </c>
      <c r="O183" s="25">
        <v>164.93</v>
      </c>
      <c r="P183" s="25">
        <v>97.27</v>
      </c>
      <c r="Q183" s="25">
        <v>109.77</v>
      </c>
      <c r="R183" s="25">
        <v>132.6</v>
      </c>
      <c r="S183" s="25">
        <v>121.25</v>
      </c>
      <c r="T183" s="25">
        <v>137.56</v>
      </c>
      <c r="U183" s="25">
        <v>119.76</v>
      </c>
      <c r="V183" s="25">
        <v>165.33</v>
      </c>
      <c r="W183" s="25">
        <v>199.69</v>
      </c>
      <c r="X183" s="25">
        <v>169.69</v>
      </c>
      <c r="Y183" s="26">
        <v>346.18</v>
      </c>
    </row>
    <row r="184" spans="1:25" ht="15.75">
      <c r="A184" s="23">
        <f t="shared" si="4"/>
        <v>43152</v>
      </c>
      <c r="B184" s="24">
        <v>363.11</v>
      </c>
      <c r="C184" s="25">
        <v>600.29</v>
      </c>
      <c r="D184" s="25">
        <v>46.61</v>
      </c>
      <c r="E184" s="25">
        <v>148.68</v>
      </c>
      <c r="F184" s="25">
        <v>78.66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20.4</v>
      </c>
      <c r="O184" s="25">
        <v>72.81</v>
      </c>
      <c r="P184" s="25">
        <v>62.77</v>
      </c>
      <c r="Q184" s="25">
        <v>48.54</v>
      </c>
      <c r="R184" s="25">
        <v>45.51</v>
      </c>
      <c r="S184" s="25">
        <v>66.17</v>
      </c>
      <c r="T184" s="25">
        <v>111.46</v>
      </c>
      <c r="U184" s="25">
        <v>121.88</v>
      </c>
      <c r="V184" s="25">
        <v>99.13</v>
      </c>
      <c r="W184" s="25">
        <v>175.04</v>
      </c>
      <c r="X184" s="25">
        <v>95.66</v>
      </c>
      <c r="Y184" s="26">
        <v>102.77</v>
      </c>
    </row>
    <row r="185" spans="1:25" ht="15.75">
      <c r="A185" s="23">
        <f t="shared" si="4"/>
        <v>43153</v>
      </c>
      <c r="B185" s="24">
        <v>141.13</v>
      </c>
      <c r="C185" s="25">
        <v>73.05</v>
      </c>
      <c r="D185" s="25">
        <v>0</v>
      </c>
      <c r="E185" s="25">
        <v>0</v>
      </c>
      <c r="F185" s="25">
        <v>2.73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0.95</v>
      </c>
      <c r="N185" s="25">
        <v>10.48</v>
      </c>
      <c r="O185" s="25">
        <v>53.29</v>
      </c>
      <c r="P185" s="25">
        <v>73.51</v>
      </c>
      <c r="Q185" s="25">
        <v>68.62</v>
      </c>
      <c r="R185" s="25">
        <v>59.7</v>
      </c>
      <c r="S185" s="25">
        <v>63.12</v>
      </c>
      <c r="T185" s="25">
        <v>76.78</v>
      </c>
      <c r="U185" s="25">
        <v>107.55</v>
      </c>
      <c r="V185" s="25">
        <v>68.88</v>
      </c>
      <c r="W185" s="25">
        <v>67.78</v>
      </c>
      <c r="X185" s="25">
        <v>99.87</v>
      </c>
      <c r="Y185" s="26">
        <v>249.99</v>
      </c>
    </row>
    <row r="186" spans="1:25" ht="15.75">
      <c r="A186" s="23">
        <f t="shared" si="4"/>
        <v>43154</v>
      </c>
      <c r="B186" s="24">
        <v>296.51</v>
      </c>
      <c r="C186" s="25">
        <v>198.08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2.31</v>
      </c>
      <c r="U186" s="25">
        <v>17.73</v>
      </c>
      <c r="V186" s="25">
        <v>50.07</v>
      </c>
      <c r="W186" s="25">
        <v>82.25</v>
      </c>
      <c r="X186" s="25">
        <v>165.7</v>
      </c>
      <c r="Y186" s="26">
        <v>189.39</v>
      </c>
    </row>
    <row r="187" spans="1:25" ht="15.75">
      <c r="A187" s="23">
        <f t="shared" si="4"/>
        <v>43155</v>
      </c>
      <c r="B187" s="24">
        <v>76.58</v>
      </c>
      <c r="C187" s="25">
        <v>81.18</v>
      </c>
      <c r="D187" s="25">
        <v>0</v>
      </c>
      <c r="E187" s="25">
        <v>42.54</v>
      </c>
      <c r="F187" s="25">
        <v>0</v>
      </c>
      <c r="G187" s="25">
        <v>21.22</v>
      </c>
      <c r="H187" s="25">
        <v>32.75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90.35</v>
      </c>
      <c r="O187" s="25">
        <v>82.26</v>
      </c>
      <c r="P187" s="25">
        <v>132.22</v>
      </c>
      <c r="Q187" s="25">
        <v>143.72</v>
      </c>
      <c r="R187" s="25">
        <v>107.51</v>
      </c>
      <c r="S187" s="25">
        <v>72.55</v>
      </c>
      <c r="T187" s="25">
        <v>71.05</v>
      </c>
      <c r="U187" s="25">
        <v>109.66</v>
      </c>
      <c r="V187" s="25">
        <v>161.11</v>
      </c>
      <c r="W187" s="25">
        <v>233.12</v>
      </c>
      <c r="X187" s="25">
        <v>180.57</v>
      </c>
      <c r="Y187" s="26">
        <v>326.37</v>
      </c>
    </row>
    <row r="188" spans="1:25" ht="15.75">
      <c r="A188" s="23">
        <f t="shared" si="4"/>
        <v>43156</v>
      </c>
      <c r="B188" s="24">
        <v>275.24</v>
      </c>
      <c r="C188" s="25">
        <v>520.4</v>
      </c>
      <c r="D188" s="25">
        <v>176.92</v>
      </c>
      <c r="E188" s="25">
        <v>129.39</v>
      </c>
      <c r="F188" s="25">
        <v>5.83</v>
      </c>
      <c r="G188" s="25">
        <v>100.34</v>
      </c>
      <c r="H188" s="25">
        <v>112.34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3.71</v>
      </c>
      <c r="P188" s="25">
        <v>49.58</v>
      </c>
      <c r="Q188" s="25">
        <v>77.04</v>
      </c>
      <c r="R188" s="25">
        <v>78.85</v>
      </c>
      <c r="S188" s="25">
        <v>20.23</v>
      </c>
      <c r="T188" s="25">
        <v>0</v>
      </c>
      <c r="U188" s="25">
        <v>0</v>
      </c>
      <c r="V188" s="25">
        <v>0</v>
      </c>
      <c r="W188" s="25">
        <v>92.96</v>
      </c>
      <c r="X188" s="25">
        <v>74.81</v>
      </c>
      <c r="Y188" s="26">
        <v>119.21</v>
      </c>
    </row>
    <row r="189" spans="1:25" ht="15.75">
      <c r="A189" s="23">
        <f t="shared" si="4"/>
        <v>43157</v>
      </c>
      <c r="B189" s="24">
        <v>77.8</v>
      </c>
      <c r="C189" s="25">
        <v>84.72</v>
      </c>
      <c r="D189" s="25">
        <v>0</v>
      </c>
      <c r="E189" s="25">
        <v>116.72</v>
      </c>
      <c r="F189" s="25">
        <v>122.82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5.46</v>
      </c>
      <c r="P189" s="25">
        <v>1.05</v>
      </c>
      <c r="Q189" s="25">
        <v>0.03</v>
      </c>
      <c r="R189" s="25">
        <v>0</v>
      </c>
      <c r="S189" s="25">
        <v>0</v>
      </c>
      <c r="T189" s="25">
        <v>119.67</v>
      </c>
      <c r="U189" s="25">
        <v>0</v>
      </c>
      <c r="V189" s="25">
        <v>0.43</v>
      </c>
      <c r="W189" s="25">
        <v>67.38</v>
      </c>
      <c r="X189" s="25">
        <v>43.92</v>
      </c>
      <c r="Y189" s="26">
        <v>114.7</v>
      </c>
    </row>
    <row r="190" spans="1:25" ht="15.75">
      <c r="A190" s="23">
        <f t="shared" si="4"/>
        <v>43158</v>
      </c>
      <c r="B190" s="24">
        <v>206.61</v>
      </c>
      <c r="C190" s="25">
        <v>875.67</v>
      </c>
      <c r="D190" s="25">
        <v>32.2</v>
      </c>
      <c r="E190" s="25">
        <v>106.19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3.64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22.25</v>
      </c>
      <c r="X190" s="25">
        <v>52.32</v>
      </c>
      <c r="Y190" s="26">
        <v>239.91</v>
      </c>
    </row>
    <row r="191" spans="1:25" ht="16.5" thickBot="1">
      <c r="A191" s="27">
        <f t="shared" si="4"/>
        <v>43159</v>
      </c>
      <c r="B191" s="28">
        <v>292.03</v>
      </c>
      <c r="C191" s="29">
        <v>289.62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35.67</v>
      </c>
      <c r="N191" s="29">
        <v>21.81</v>
      </c>
      <c r="O191" s="29">
        <v>0</v>
      </c>
      <c r="P191" s="29">
        <v>0</v>
      </c>
      <c r="Q191" s="29">
        <v>0</v>
      </c>
      <c r="R191" s="29">
        <v>0</v>
      </c>
      <c r="S191" s="29">
        <v>29.75</v>
      </c>
      <c r="T191" s="29">
        <v>20.27</v>
      </c>
      <c r="U191" s="29">
        <v>1.93</v>
      </c>
      <c r="V191" s="29">
        <v>0</v>
      </c>
      <c r="W191" s="29">
        <v>37.92</v>
      </c>
      <c r="X191" s="29">
        <v>71.9</v>
      </c>
      <c r="Y191" s="30">
        <v>172.96</v>
      </c>
    </row>
    <row r="192" spans="1:25" ht="16.5" thickBot="1">
      <c r="A192" s="80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</row>
    <row r="193" spans="1:22" ht="16.5" customHeight="1">
      <c r="A193" s="37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9"/>
      <c r="Q193" s="40" t="s">
        <v>35</v>
      </c>
      <c r="R193" s="41"/>
      <c r="U193" s="3"/>
      <c r="V193" s="3"/>
    </row>
    <row r="194" spans="1:26" s="47" customFormat="1" ht="18.75" customHeight="1">
      <c r="A194" s="42" t="s">
        <v>36</v>
      </c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4"/>
      <c r="Q194" s="45">
        <v>11.74</v>
      </c>
      <c r="R194" s="46"/>
      <c r="T194" s="48"/>
      <c r="U194" s="48"/>
      <c r="V194" s="48"/>
      <c r="W194" s="48"/>
      <c r="X194" s="48"/>
      <c r="Y194" s="48"/>
      <c r="Z194" s="49"/>
    </row>
    <row r="195" spans="1:26" s="2" customFormat="1" ht="16.5" customHeight="1" thickBot="1">
      <c r="A195" s="50" t="s">
        <v>37</v>
      </c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2"/>
      <c r="Q195" s="53">
        <v>531.28</v>
      </c>
      <c r="R195" s="54"/>
      <c r="Z195" s="49"/>
    </row>
    <row r="196" spans="1:22" ht="16.5" customHeight="1">
      <c r="A196" s="55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7"/>
      <c r="P196" s="57"/>
      <c r="U196" s="3"/>
      <c r="V196" s="3"/>
    </row>
    <row r="197" spans="1:26" s="47" customFormat="1" ht="18.75">
      <c r="A197" s="58" t="s">
        <v>38</v>
      </c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Q197" s="59">
        <v>652729.69</v>
      </c>
      <c r="R197" s="59"/>
      <c r="S197" s="48"/>
      <c r="T197" s="48"/>
      <c r="U197" s="48"/>
      <c r="V197" s="48"/>
      <c r="W197" s="48"/>
      <c r="X197" s="48"/>
      <c r="Y197" s="48"/>
      <c r="Z197" s="49"/>
    </row>
    <row r="198" spans="1:12" s="2" customFormat="1" ht="15.75">
      <c r="A198" s="60"/>
      <c r="B198" s="61"/>
      <c r="C198" s="61"/>
      <c r="D198" s="61"/>
      <c r="E198" s="61"/>
      <c r="F198" s="61"/>
      <c r="G198" s="61"/>
      <c r="H198" s="61"/>
      <c r="I198" s="62"/>
      <c r="J198" s="62"/>
      <c r="K198" s="61"/>
      <c r="L198" s="61"/>
    </row>
    <row r="199" spans="1:10" s="2" customFormat="1" ht="15.75">
      <c r="A199" s="32"/>
      <c r="I199" s="3"/>
      <c r="J199" s="3"/>
    </row>
  </sheetData>
  <sheetProtection/>
  <mergeCells count="22"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2018-03-12T10:50:56Z</dcterms:created>
  <dcterms:modified xsi:type="dcterms:W3CDTF">2018-03-12T10:52:49Z</dcterms:modified>
  <cp:category/>
  <cp:version/>
  <cp:contentType/>
  <cp:contentStatus/>
</cp:coreProperties>
</file>