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 tabRatio="889"/>
  </bookViews>
  <sheets>
    <sheet name="Купля-продажа" sheetId="8" r:id="rId1"/>
    <sheet name="Энергоснабжение_свыше 7001" sheetId="1" r:id="rId2"/>
    <sheet name="Энергоснабжение_от 6501 до 7000" sheetId="2" r:id="rId3"/>
    <sheet name="Энергоснабжение_от 6001 до 6500" sheetId="3" r:id="rId4"/>
    <sheet name="Энергоснабжение_от 5501 до 6000" sheetId="4" r:id="rId5"/>
    <sheet name="Энергоснабжение_от 5001 до 5500" sheetId="5" r:id="rId6"/>
    <sheet name="Энергоснабжение_от 4501 до 5000" sheetId="6" r:id="rId7"/>
    <sheet name="Энергоснабжение_менее 4500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0">#REF!</definedName>
    <definedName name="\m" localSheetId="7">#REF!</definedName>
    <definedName name="\m" localSheetId="6">#REF!</definedName>
    <definedName name="\m" localSheetId="5">#REF!</definedName>
    <definedName name="\m" localSheetId="4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0">#REF!</definedName>
    <definedName name="\n" localSheetId="7">#REF!</definedName>
    <definedName name="\n" localSheetId="6">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0">#REF!</definedName>
    <definedName name="\o" localSheetId="7">#REF!</definedName>
    <definedName name="\o" localSheetId="6">#REF!</definedName>
    <definedName name="\o" localSheetId="5">#REF!</definedName>
    <definedName name="\o" localSheetId="4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[1]FES!#REF!</definedName>
    <definedName name="_SP1" localSheetId="7">[1]FES!#REF!</definedName>
    <definedName name="_SP1" localSheetId="6">[1]FES!#REF!</definedName>
    <definedName name="_SP1" localSheetId="5">[1]FES!#REF!</definedName>
    <definedName name="_SP1" localSheetId="4">[1]FES!#REF!</definedName>
    <definedName name="_SP1" localSheetId="3">[1]FES!#REF!</definedName>
    <definedName name="_SP1" localSheetId="2">[1]FES!#REF!</definedName>
    <definedName name="_SP1" localSheetId="1">[1]FES!#REF!</definedName>
    <definedName name="_SP1">[1]FES!#REF!</definedName>
    <definedName name="_SP10" localSheetId="0">[1]FES!#REF!</definedName>
    <definedName name="_SP10" localSheetId="7">[1]FES!#REF!</definedName>
    <definedName name="_SP10" localSheetId="6">[1]FES!#REF!</definedName>
    <definedName name="_SP10" localSheetId="5">[1]FES!#REF!</definedName>
    <definedName name="_SP10" localSheetId="4">[1]FES!#REF!</definedName>
    <definedName name="_SP10" localSheetId="3">[1]FES!#REF!</definedName>
    <definedName name="_SP10" localSheetId="2">[1]FES!#REF!</definedName>
    <definedName name="_SP10" localSheetId="1">[1]FES!#REF!</definedName>
    <definedName name="_SP10">[1]FES!#REF!</definedName>
    <definedName name="_SP11" localSheetId="0">[1]FES!#REF!</definedName>
    <definedName name="_SP11" localSheetId="7">[1]FES!#REF!</definedName>
    <definedName name="_SP11" localSheetId="6">[1]FES!#REF!</definedName>
    <definedName name="_SP11" localSheetId="5">[1]FES!#REF!</definedName>
    <definedName name="_SP11" localSheetId="4">[1]FES!#REF!</definedName>
    <definedName name="_SP11" localSheetId="3">[1]FES!#REF!</definedName>
    <definedName name="_SP11" localSheetId="2">[1]FES!#REF!</definedName>
    <definedName name="_SP11" localSheetId="1">[1]FES!#REF!</definedName>
    <definedName name="_SP11">[1]FES!#REF!</definedName>
    <definedName name="_SP12" localSheetId="0">[1]FES!#REF!</definedName>
    <definedName name="_SP12" localSheetId="7">[1]FES!#REF!</definedName>
    <definedName name="_SP12" localSheetId="6">[1]FES!#REF!</definedName>
    <definedName name="_SP12" localSheetId="5">[1]FES!#REF!</definedName>
    <definedName name="_SP12" localSheetId="4">[1]FES!#REF!</definedName>
    <definedName name="_SP12" localSheetId="3">[1]FES!#REF!</definedName>
    <definedName name="_SP12" localSheetId="2">[1]FES!#REF!</definedName>
    <definedName name="_SP12" localSheetId="1">[1]FES!#REF!</definedName>
    <definedName name="_SP12">[1]FES!#REF!</definedName>
    <definedName name="_SP13" localSheetId="0">[1]FES!#REF!</definedName>
    <definedName name="_SP13" localSheetId="7">[1]FES!#REF!</definedName>
    <definedName name="_SP13" localSheetId="6">[1]FES!#REF!</definedName>
    <definedName name="_SP13" localSheetId="5">[1]FES!#REF!</definedName>
    <definedName name="_SP13" localSheetId="4">[1]FES!#REF!</definedName>
    <definedName name="_SP13" localSheetId="3">[1]FES!#REF!</definedName>
    <definedName name="_SP13" localSheetId="2">[1]FES!#REF!</definedName>
    <definedName name="_SP13" localSheetId="1">[1]FES!#REF!</definedName>
    <definedName name="_SP13">[1]FES!#REF!</definedName>
    <definedName name="_SP14" localSheetId="0">[1]FES!#REF!</definedName>
    <definedName name="_SP14" localSheetId="7">[1]FES!#REF!</definedName>
    <definedName name="_SP14" localSheetId="6">[1]FES!#REF!</definedName>
    <definedName name="_SP14" localSheetId="5">[1]FES!#REF!</definedName>
    <definedName name="_SP14" localSheetId="4">[1]FES!#REF!</definedName>
    <definedName name="_SP14" localSheetId="3">[1]FES!#REF!</definedName>
    <definedName name="_SP14" localSheetId="2">[1]FES!#REF!</definedName>
    <definedName name="_SP14" localSheetId="1">[1]FES!#REF!</definedName>
    <definedName name="_SP14">[1]FES!#REF!</definedName>
    <definedName name="_SP15" localSheetId="0">[1]FES!#REF!</definedName>
    <definedName name="_SP15" localSheetId="7">[1]FES!#REF!</definedName>
    <definedName name="_SP15" localSheetId="6">[1]FES!#REF!</definedName>
    <definedName name="_SP15" localSheetId="5">[1]FES!#REF!</definedName>
    <definedName name="_SP15" localSheetId="4">[1]FES!#REF!</definedName>
    <definedName name="_SP15" localSheetId="3">[1]FES!#REF!</definedName>
    <definedName name="_SP15" localSheetId="2">[1]FES!#REF!</definedName>
    <definedName name="_SP15" localSheetId="1">[1]FES!#REF!</definedName>
    <definedName name="_SP15">[1]FES!#REF!</definedName>
    <definedName name="_SP16" localSheetId="0">[1]FES!#REF!</definedName>
    <definedName name="_SP16" localSheetId="7">[1]FES!#REF!</definedName>
    <definedName name="_SP16" localSheetId="6">[1]FES!#REF!</definedName>
    <definedName name="_SP16" localSheetId="5">[1]FES!#REF!</definedName>
    <definedName name="_SP16" localSheetId="4">[1]FES!#REF!</definedName>
    <definedName name="_SP16" localSheetId="3">[1]FES!#REF!</definedName>
    <definedName name="_SP16" localSheetId="2">[1]FES!#REF!</definedName>
    <definedName name="_SP16" localSheetId="1">[1]FES!#REF!</definedName>
    <definedName name="_SP16">[1]FES!#REF!</definedName>
    <definedName name="_SP17" localSheetId="0">[1]FES!#REF!</definedName>
    <definedName name="_SP17" localSheetId="7">[1]FES!#REF!</definedName>
    <definedName name="_SP17" localSheetId="6">[1]FES!#REF!</definedName>
    <definedName name="_SP17" localSheetId="5">[1]FES!#REF!</definedName>
    <definedName name="_SP17" localSheetId="4">[1]FES!#REF!</definedName>
    <definedName name="_SP17" localSheetId="3">[1]FES!#REF!</definedName>
    <definedName name="_SP17" localSheetId="2">[1]FES!#REF!</definedName>
    <definedName name="_SP17" localSheetId="1">[1]FES!#REF!</definedName>
    <definedName name="_SP17">[1]FES!#REF!</definedName>
    <definedName name="_SP18" localSheetId="0">[1]FES!#REF!</definedName>
    <definedName name="_SP18" localSheetId="7">[1]FES!#REF!</definedName>
    <definedName name="_SP18" localSheetId="6">[1]FES!#REF!</definedName>
    <definedName name="_SP18" localSheetId="5">[1]FES!#REF!</definedName>
    <definedName name="_SP18" localSheetId="4">[1]FES!#REF!</definedName>
    <definedName name="_SP18" localSheetId="3">[1]FES!#REF!</definedName>
    <definedName name="_SP18" localSheetId="2">[1]FES!#REF!</definedName>
    <definedName name="_SP18" localSheetId="1">[1]FES!#REF!</definedName>
    <definedName name="_SP18">[1]FES!#REF!</definedName>
    <definedName name="_SP19" localSheetId="0">[1]FES!#REF!</definedName>
    <definedName name="_SP19" localSheetId="7">[1]FES!#REF!</definedName>
    <definedName name="_SP19" localSheetId="6">[1]FES!#REF!</definedName>
    <definedName name="_SP19" localSheetId="5">[1]FES!#REF!</definedName>
    <definedName name="_SP19" localSheetId="4">[1]FES!#REF!</definedName>
    <definedName name="_SP19" localSheetId="3">[1]FES!#REF!</definedName>
    <definedName name="_SP19" localSheetId="2">[1]FES!#REF!</definedName>
    <definedName name="_SP19" localSheetId="1">[1]FES!#REF!</definedName>
    <definedName name="_SP19">[1]FES!#REF!</definedName>
    <definedName name="_SP2" localSheetId="0">[1]FES!#REF!</definedName>
    <definedName name="_SP2" localSheetId="7">[1]FES!#REF!</definedName>
    <definedName name="_SP2" localSheetId="6">[1]FES!#REF!</definedName>
    <definedName name="_SP2" localSheetId="5">[1]FES!#REF!</definedName>
    <definedName name="_SP2" localSheetId="4">[1]FES!#REF!</definedName>
    <definedName name="_SP2" localSheetId="3">[1]FES!#REF!</definedName>
    <definedName name="_SP2" localSheetId="2">[1]FES!#REF!</definedName>
    <definedName name="_SP2" localSheetId="1">[1]FES!#REF!</definedName>
    <definedName name="_SP2">[1]FES!#REF!</definedName>
    <definedName name="_SP20" localSheetId="0">[1]FES!#REF!</definedName>
    <definedName name="_SP20" localSheetId="7">[1]FES!#REF!</definedName>
    <definedName name="_SP20" localSheetId="6">[1]FES!#REF!</definedName>
    <definedName name="_SP20" localSheetId="5">[1]FES!#REF!</definedName>
    <definedName name="_SP20" localSheetId="4">[1]FES!#REF!</definedName>
    <definedName name="_SP20" localSheetId="3">[1]FES!#REF!</definedName>
    <definedName name="_SP20" localSheetId="2">[1]FES!#REF!</definedName>
    <definedName name="_SP20" localSheetId="1">[1]FES!#REF!</definedName>
    <definedName name="_SP20">[1]FES!#REF!</definedName>
    <definedName name="_SP3" localSheetId="0">[1]FES!#REF!</definedName>
    <definedName name="_SP3" localSheetId="7">[1]FES!#REF!</definedName>
    <definedName name="_SP3" localSheetId="6">[1]FES!#REF!</definedName>
    <definedName name="_SP3" localSheetId="5">[1]FES!#REF!</definedName>
    <definedName name="_SP3" localSheetId="4">[1]FES!#REF!</definedName>
    <definedName name="_SP3" localSheetId="3">[1]FES!#REF!</definedName>
    <definedName name="_SP3" localSheetId="2">[1]FES!#REF!</definedName>
    <definedName name="_SP3" localSheetId="1">[1]FES!#REF!</definedName>
    <definedName name="_SP3">[1]FES!#REF!</definedName>
    <definedName name="_SP4" localSheetId="0">[1]FES!#REF!</definedName>
    <definedName name="_SP4" localSheetId="7">[1]FES!#REF!</definedName>
    <definedName name="_SP4" localSheetId="6">[1]FES!#REF!</definedName>
    <definedName name="_SP4" localSheetId="5">[1]FES!#REF!</definedName>
    <definedName name="_SP4" localSheetId="4">[1]FES!#REF!</definedName>
    <definedName name="_SP4" localSheetId="3">[1]FES!#REF!</definedName>
    <definedName name="_SP4" localSheetId="2">[1]FES!#REF!</definedName>
    <definedName name="_SP4" localSheetId="1">[1]FES!#REF!</definedName>
    <definedName name="_SP4">[1]FES!#REF!</definedName>
    <definedName name="_SP5" localSheetId="0">[1]FES!#REF!</definedName>
    <definedName name="_SP5" localSheetId="7">[1]FES!#REF!</definedName>
    <definedName name="_SP5" localSheetId="6">[1]FES!#REF!</definedName>
    <definedName name="_SP5" localSheetId="5">[1]FES!#REF!</definedName>
    <definedName name="_SP5" localSheetId="4">[1]FES!#REF!</definedName>
    <definedName name="_SP5" localSheetId="3">[1]FES!#REF!</definedName>
    <definedName name="_SP5" localSheetId="2">[1]FES!#REF!</definedName>
    <definedName name="_SP5" localSheetId="1">[1]FES!#REF!</definedName>
    <definedName name="_SP5">[1]FES!#REF!</definedName>
    <definedName name="_SP7" localSheetId="0">[1]FES!#REF!</definedName>
    <definedName name="_SP7" localSheetId="7">[1]FES!#REF!</definedName>
    <definedName name="_SP7" localSheetId="6">[1]FES!#REF!</definedName>
    <definedName name="_SP7" localSheetId="5">[1]FES!#REF!</definedName>
    <definedName name="_SP7" localSheetId="4">[1]FES!#REF!</definedName>
    <definedName name="_SP7" localSheetId="3">[1]FES!#REF!</definedName>
    <definedName name="_SP7" localSheetId="2">[1]FES!#REF!</definedName>
    <definedName name="_SP7" localSheetId="1">[1]FES!#REF!</definedName>
    <definedName name="_SP7">[1]FES!#REF!</definedName>
    <definedName name="_SP8" localSheetId="0">[1]FES!#REF!</definedName>
    <definedName name="_SP8" localSheetId="7">[1]FES!#REF!</definedName>
    <definedName name="_SP8" localSheetId="6">[1]FES!#REF!</definedName>
    <definedName name="_SP8" localSheetId="5">[1]FES!#REF!</definedName>
    <definedName name="_SP8" localSheetId="4">[1]FES!#REF!</definedName>
    <definedName name="_SP8" localSheetId="3">[1]FES!#REF!</definedName>
    <definedName name="_SP8" localSheetId="2">[1]FES!#REF!</definedName>
    <definedName name="_SP8" localSheetId="1">[1]FES!#REF!</definedName>
    <definedName name="_SP8">[1]FES!#REF!</definedName>
    <definedName name="_SP9" localSheetId="0">[1]FES!#REF!</definedName>
    <definedName name="_SP9" localSheetId="7">[1]FES!#REF!</definedName>
    <definedName name="_SP9" localSheetId="6">[1]FES!#REF!</definedName>
    <definedName name="_SP9" localSheetId="5">[1]FES!#REF!</definedName>
    <definedName name="_SP9" localSheetId="4">[1]FES!#REF!</definedName>
    <definedName name="_SP9" localSheetId="3">[1]FES!#REF!</definedName>
    <definedName name="_SP9" localSheetId="2">[1]FES!#REF!</definedName>
    <definedName name="_SP9" localSheetId="1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'Купля-продажа'!#REF!</definedName>
    <definedName name="_xlnm._FilterDatabase" localSheetId="7" hidden="1">'Энергоснабжение_менее 4500'!#REF!</definedName>
    <definedName name="_xlnm._FilterDatabase" localSheetId="6" hidden="1">'Энергоснабжение_от 4501 до 5000'!#REF!</definedName>
    <definedName name="_xlnm._FilterDatabase" localSheetId="5" hidden="1">'Энергоснабжение_от 5001 до 5500'!#REF!</definedName>
    <definedName name="_xlnm._FilterDatabase" localSheetId="4" hidden="1">'Энергоснабжение_от 5501 до 6000'!#REF!</definedName>
    <definedName name="_xlnm._FilterDatabase" localSheetId="3" hidden="1">'Энергоснабжение_от 6001 до 6500'!#REF!</definedName>
    <definedName name="_xlnm._FilterDatabase" localSheetId="2" hidden="1">'Энергоснабжение_от 6501 до 7000'!#REF!</definedName>
    <definedName name="_xlnm._FilterDatabase" localSheetId="1" hidden="1">'Энергоснабжение_свыше 7001'!#REF!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7">#REF!</definedName>
    <definedName name="b" localSheetId="6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ompOt" localSheetId="0">'Купля-продажа'!CompOt</definedName>
    <definedName name="CompOt" localSheetId="7">'Энергоснабжение_менее 4500'!CompOt</definedName>
    <definedName name="CompOt" localSheetId="6">'Энергоснабжение_от 4501 до 5000'!CompOt</definedName>
    <definedName name="CompOt" localSheetId="5">'Энергоснабжение_от 5001 до 5500'!CompOt</definedName>
    <definedName name="CompOt" localSheetId="4">'Энергоснабжение_от 5501 до 6000'!CompOt</definedName>
    <definedName name="CompOt" localSheetId="3">'Энергоснабжение_от 6001 до 6500'!CompOt</definedName>
    <definedName name="CompOt" localSheetId="2">'Энергоснабжение_от 6501 до 7000'!CompOt</definedName>
    <definedName name="CompOt" localSheetId="1">'Энергоснабжение_свыше 7001'!CompOt</definedName>
    <definedName name="CompOt">[0]!CompOt</definedName>
    <definedName name="CompOt1" localSheetId="0">'Купля-продажа'!CompOt1</definedName>
    <definedName name="CompOt1" localSheetId="7">'Энергоснабжение_менее 4500'!CompOt1</definedName>
    <definedName name="CompOt1" localSheetId="6">'Энергоснабжение_от 4501 до 5000'!CompOt1</definedName>
    <definedName name="CompOt1" localSheetId="5">'Энергоснабжение_от 5001 до 5500'!CompOt1</definedName>
    <definedName name="CompOt1" localSheetId="4">'Энергоснабжение_от 5501 до 6000'!CompOt1</definedName>
    <definedName name="CompOt1" localSheetId="3">'Энергоснабжение_от 6001 до 6500'!CompOt1</definedName>
    <definedName name="CompOt1" localSheetId="2">'Энергоснабжение_от 6501 до 7000'!CompOt1</definedName>
    <definedName name="CompOt1" localSheetId="1">'Энергоснабжение_свыше 7001'!CompOt1</definedName>
    <definedName name="CompOt1">[0]!CompOt1</definedName>
    <definedName name="CompPas2" localSheetId="0">'Купля-продажа'!CompPas2</definedName>
    <definedName name="CompPas2" localSheetId="7">'Энергоснабжение_менее 4500'!CompPas2</definedName>
    <definedName name="CompPas2" localSheetId="6">'Энергоснабжение_от 4501 до 5000'!CompPas2</definedName>
    <definedName name="CompPas2" localSheetId="5">'Энергоснабжение_от 5001 до 5500'!CompPas2</definedName>
    <definedName name="CompPas2" localSheetId="4">'Энергоснабжение_от 5501 до 6000'!CompPas2</definedName>
    <definedName name="CompPas2" localSheetId="3">'Энергоснабжение_от 6001 до 6500'!CompPas2</definedName>
    <definedName name="CompPas2" localSheetId="2">'Энергоснабжение_от 6501 до 7000'!CompPas2</definedName>
    <definedName name="CompPas2" localSheetId="1">'Энергоснабжение_свыше 7001'!CompPas2</definedName>
    <definedName name="CompPas2">[0]!CompPas2</definedName>
    <definedName name="CompRas" localSheetId="0">'Купля-продажа'!CompRas</definedName>
    <definedName name="CompRas" localSheetId="7">'Энергоснабжение_менее 4500'!CompRas</definedName>
    <definedName name="CompRas" localSheetId="6">'Энергоснабжение_от 4501 до 5000'!CompRas</definedName>
    <definedName name="CompRas" localSheetId="5">'Энергоснабжение_от 5001 до 5500'!CompRas</definedName>
    <definedName name="CompRas" localSheetId="4">'Энергоснабжение_от 5501 до 6000'!CompRas</definedName>
    <definedName name="CompRas" localSheetId="3">'Энергоснабжение_от 6001 до 6500'!CompRas</definedName>
    <definedName name="CompRas" localSheetId="2">'Энергоснабжение_от 6501 до 7000'!CompRas</definedName>
    <definedName name="CompRas" localSheetId="1">'Энергоснабжение_свыше 7001'!CompRas</definedName>
    <definedName name="CompRas">[0]!CompRas</definedName>
    <definedName name="ew" localSheetId="0">'Купля-продажа'!ew</definedName>
    <definedName name="ew" localSheetId="7">'Энергоснабжение_менее 4500'!ew</definedName>
    <definedName name="ew" localSheetId="6">'Энергоснабжение_от 4501 до 5000'!ew</definedName>
    <definedName name="ew" localSheetId="5">'Энергоснабжение_от 5001 до 5500'!ew</definedName>
    <definedName name="ew" localSheetId="4">'Энергоснабжение_от 5501 до 6000'!ew</definedName>
    <definedName name="ew" localSheetId="3">'Энергоснабжение_от 6001 до 6500'!ew</definedName>
    <definedName name="ew" localSheetId="2">'Энергоснабжение_от 6501 до 7000'!ew</definedName>
    <definedName name="ew" localSheetId="1">'Энергоснабжение_свыше 7001'!ew</definedName>
    <definedName name="ew">[0]!ew</definedName>
    <definedName name="ewтмчеч">#REF!</definedName>
    <definedName name="fdr">#REF!</definedName>
    <definedName name="fg" localSheetId="0">'Купля-продажа'!fg</definedName>
    <definedName name="fg" localSheetId="7">'Энергоснабжение_менее 4500'!fg</definedName>
    <definedName name="fg" localSheetId="6">'Энергоснабжение_от 4501 до 5000'!fg</definedName>
    <definedName name="fg" localSheetId="5">'Энергоснабжение_от 5001 до 5500'!fg</definedName>
    <definedName name="fg" localSheetId="4">'Энергоснабжение_от 5501 до 6000'!fg</definedName>
    <definedName name="fg" localSheetId="3">'Энергоснабжение_от 6001 до 6500'!fg</definedName>
    <definedName name="fg" localSheetId="2">'Энергоснабжение_от 6501 до 7000'!fg</definedName>
    <definedName name="fg" localSheetId="1">'Энергоснабжение_свыше 7001'!fg</definedName>
    <definedName name="fg">[0]!fg</definedName>
    <definedName name="fga" localSheetId="0">'Купля-продажа'!fga</definedName>
    <definedName name="fga" localSheetId="7">'Энергоснабжение_менее 4500'!fga</definedName>
    <definedName name="fga" localSheetId="6">'Энергоснабжение_от 4501 до 5000'!fga</definedName>
    <definedName name="fga" localSheetId="5">'Энергоснабжение_от 5001 до 5500'!fga</definedName>
    <definedName name="fga" localSheetId="4">'Энергоснабжение_от 5501 до 6000'!fga</definedName>
    <definedName name="fga" localSheetId="3">'Энергоснабжение_от 6001 до 6500'!fga</definedName>
    <definedName name="fga" localSheetId="2">'Энергоснабжение_от 6501 до 7000'!fga</definedName>
    <definedName name="fga" localSheetId="1">'Энергоснабжение_свыше 7001'!fga</definedName>
    <definedName name="fga">[0]!fga</definedName>
    <definedName name="fhrsiujt" localSheetId="0">'Купля-продажа'!fhrsiujt</definedName>
    <definedName name="fhrsiujt" localSheetId="7">'Энергоснабжение_менее 4500'!fhrsiujt</definedName>
    <definedName name="fhrsiujt" localSheetId="6">'Энергоснабжение_от 4501 до 5000'!fhrsiujt</definedName>
    <definedName name="fhrsiujt" localSheetId="5">'Энергоснабжение_от 5001 до 5500'!fhrsiujt</definedName>
    <definedName name="fhrsiujt" localSheetId="4">'Энергоснабжение_от 5501 до 6000'!fhrsiujt</definedName>
    <definedName name="fhrsiujt" localSheetId="3">'Энергоснабжение_от 6001 до 6500'!fhrsiujt</definedName>
    <definedName name="fhrsiujt" localSheetId="2">'Энергоснабжение_от 6501 до 7000'!fhrsiujt</definedName>
    <definedName name="fhrsiujt" localSheetId="1">'Энергоснабжение_свыше 7001'!fhrsiujt</definedName>
    <definedName name="fhrsiujt">[0]!fhrsiujt</definedName>
    <definedName name="fiyttt" localSheetId="0">'Купля-продажа'!fiyttt</definedName>
    <definedName name="fiyttt" localSheetId="7">'Энергоснабжение_менее 4500'!fiyttt</definedName>
    <definedName name="fiyttt" localSheetId="6">'Энергоснабжение_от 4501 до 5000'!fiyttt</definedName>
    <definedName name="fiyttt" localSheetId="5">'Энергоснабжение_от 5001 до 5500'!fiyttt</definedName>
    <definedName name="fiyttt" localSheetId="4">'Энергоснабжение_от 5501 до 6000'!fiyttt</definedName>
    <definedName name="fiyttt" localSheetId="3">'Энергоснабжение_от 6001 до 6500'!fiyttt</definedName>
    <definedName name="fiyttt" localSheetId="2">'Энергоснабжение_от 6501 до 7000'!fiyttt</definedName>
    <definedName name="fiyttt" localSheetId="1">'Энергоснабжение_свыше 7001'!fiyttt</definedName>
    <definedName name="fiyttt">[0]!fiyttt</definedName>
    <definedName name="ghg" localSheetId="0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0">'Купля-продажа'!k</definedName>
    <definedName name="k" localSheetId="7">'Энергоснабжение_менее 4500'!k</definedName>
    <definedName name="k" localSheetId="6">'Энергоснабжение_от 4501 до 5000'!k</definedName>
    <definedName name="k" localSheetId="5">'Энергоснабжение_от 5001 до 5500'!k</definedName>
    <definedName name="k" localSheetId="4">'Энергоснабжение_от 5501 до 6000'!k</definedName>
    <definedName name="k" localSheetId="3">'Энергоснабжение_от 6001 до 6500'!k</definedName>
    <definedName name="k" localSheetId="2">'Энергоснабжение_от 6501 до 7000'!k</definedName>
    <definedName name="k" localSheetId="1">'Энергоснабжение_свыше 7001'!k</definedName>
    <definedName name="k">[0]!k</definedName>
    <definedName name="l" localSheetId="0">#REF!</definedName>
    <definedName name="l" localSheetId="7">#REF!</definedName>
    <definedName name="l" localSheetId="6">#REF!</definedName>
    <definedName name="l" localSheetId="5">#REF!</definedName>
    <definedName name="l" localSheetId="4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0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0">'Купля-продажа'!n</definedName>
    <definedName name="n" localSheetId="7">'Энергоснабжение_менее 4500'!n</definedName>
    <definedName name="n" localSheetId="6">'Энергоснабжение_от 4501 до 5000'!n</definedName>
    <definedName name="n" localSheetId="5">'Энергоснабжение_от 5001 до 5500'!n</definedName>
    <definedName name="n" localSheetId="4">'Энергоснабжение_от 5501 до 6000'!n</definedName>
    <definedName name="n" localSheetId="3">'Энергоснабжение_от 6001 до 6500'!n</definedName>
    <definedName name="n" localSheetId="2">'Энергоснабжение_от 6501 до 7000'!n</definedName>
    <definedName name="n" localSheetId="1">'Энергоснабжение_свыше 7001'!n</definedName>
    <definedName name="n">[0]!n</definedName>
    <definedName name="o" localSheetId="0">#REF!</definedName>
    <definedName name="o" localSheetId="7">#REF!</definedName>
    <definedName name="o" localSheetId="6">#REF!</definedName>
    <definedName name="o" localSheetId="5">#REF!</definedName>
    <definedName name="o" localSheetId="4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0">#REF!</definedName>
    <definedName name="polta" localSheetId="7">#REF!</definedName>
    <definedName name="polta" localSheetId="6">#REF!</definedName>
    <definedName name="polta" localSheetId="5">#REF!</definedName>
    <definedName name="polta" localSheetId="4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'Купля-продажа'!sds</definedName>
    <definedName name="sds" localSheetId="7">'Энергоснабжение_менее 4500'!sds</definedName>
    <definedName name="sds" localSheetId="6">'Энергоснабжение_от 4501 до 5000'!sds</definedName>
    <definedName name="sds" localSheetId="5">'Энергоснабжение_от 5001 до 5500'!sds</definedName>
    <definedName name="sds" localSheetId="4">'Энергоснабжение_от 5501 до 6000'!sds</definedName>
    <definedName name="sds" localSheetId="3">'Энергоснабжение_от 6001 до 6500'!sds</definedName>
    <definedName name="sds" localSheetId="2">'Энергоснабжение_от 6501 до 7000'!sds</definedName>
    <definedName name="sds" localSheetId="1">'Энергоснабжение_свыше 7001'!sds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t2.9." localSheetId="0">'Купля-продажа'!t2.9.</definedName>
    <definedName name="t2.9." localSheetId="7">'Энергоснабжение_менее 4500'!t2.9.</definedName>
    <definedName name="t2.9." localSheetId="6">'Энергоснабжение_от 4501 до 5000'!t2.9.</definedName>
    <definedName name="t2.9." localSheetId="5">'Энергоснабжение_от 5001 до 5500'!t2.9.</definedName>
    <definedName name="t2.9." localSheetId="4">'Энергоснабжение_от 5501 до 6000'!t2.9.</definedName>
    <definedName name="t2.9." localSheetId="3">'Энергоснабжение_от 6001 до 6500'!t2.9.</definedName>
    <definedName name="t2.9." localSheetId="2">'Энергоснабжение_от 6501 до 7000'!t2.9.</definedName>
    <definedName name="t2.9." localSheetId="1">'Энергоснабжение_свыше 7001'!t2.9.</definedName>
    <definedName name="t2.9.">[0]!t2.9.</definedName>
    <definedName name="t2.9.2" localSheetId="0">'Купля-продажа'!t2.9.2</definedName>
    <definedName name="t2.9.2" localSheetId="7">'Энергоснабжение_менее 4500'!t2.9.2</definedName>
    <definedName name="t2.9.2" localSheetId="6">'Энергоснабжение_от 4501 до 5000'!t2.9.2</definedName>
    <definedName name="t2.9.2" localSheetId="5">'Энергоснабжение_от 5001 до 5500'!t2.9.2</definedName>
    <definedName name="t2.9.2" localSheetId="4">'Энергоснабжение_от 5501 до 6000'!t2.9.2</definedName>
    <definedName name="t2.9.2" localSheetId="3">'Энергоснабжение_от 6001 до 6500'!t2.9.2</definedName>
    <definedName name="t2.9.2" localSheetId="2">'Энергоснабжение_от 6501 до 7000'!t2.9.2</definedName>
    <definedName name="t2.9.2" localSheetId="1">'Энергоснабжение_свыше 7001'!t2.9.2</definedName>
    <definedName name="t2.9.2">[0]!t2.9.2</definedName>
    <definedName name="t2.9.2." localSheetId="0">'Купля-продажа'!t2.9.2.</definedName>
    <definedName name="t2.9.2." localSheetId="7">'Энергоснабжение_менее 4500'!t2.9.2.</definedName>
    <definedName name="t2.9.2." localSheetId="6">'Энергоснабжение_от 4501 до 5000'!t2.9.2.</definedName>
    <definedName name="t2.9.2." localSheetId="5">'Энергоснабжение_от 5001 до 5500'!t2.9.2.</definedName>
    <definedName name="t2.9.2." localSheetId="4">'Энергоснабжение_от 5501 до 6000'!t2.9.2.</definedName>
    <definedName name="t2.9.2." localSheetId="3">'Энергоснабжение_от 6001 до 6500'!t2.9.2.</definedName>
    <definedName name="t2.9.2." localSheetId="2">'Энергоснабжение_от 6501 до 7000'!t2.9.2.</definedName>
    <definedName name="t2.9.2." localSheetId="1">'Энергоснабжение_свыше 7001'!t2.9.2.</definedName>
    <definedName name="t2.9.2.">[0]!t2.9.2.</definedName>
    <definedName name="tyyyyyyyyy" localSheetId="0">'Купля-продажа'!tyyyyyyyyy</definedName>
    <definedName name="tyyyyyyyyy" localSheetId="7">'Энергоснабжение_менее 4500'!tyyyyyyyyy</definedName>
    <definedName name="tyyyyyyyyy" localSheetId="6">'Энергоснабжение_от 4501 до 5000'!tyyyyyyyyy</definedName>
    <definedName name="tyyyyyyyyy" localSheetId="5">'Энергоснабжение_от 5001 до 5500'!tyyyyyyyyy</definedName>
    <definedName name="tyyyyyyyyy" localSheetId="4">'Энергоснабжение_от 5501 до 6000'!tyyyyyyyyy</definedName>
    <definedName name="tyyyyyyyyy" localSheetId="3">'Энергоснабжение_от 6001 до 6500'!tyyyyyyyyy</definedName>
    <definedName name="tyyyyyyyyy" localSheetId="2">'Энергоснабжение_от 6501 до 7000'!tyyyyyyyyy</definedName>
    <definedName name="tyyyyyyyyy" localSheetId="1">'Энергоснабжение_свыше 7001'!tyyyyyyyyy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0">'Купля-продажа'!yyu</definedName>
    <definedName name="yyu" localSheetId="7">'Энергоснабжение_менее 4500'!yyu</definedName>
    <definedName name="yyu" localSheetId="6">'Энергоснабжение_от 4501 до 5000'!yyu</definedName>
    <definedName name="yyu" localSheetId="5">'Энергоснабжение_от 5001 до 5500'!yyu</definedName>
    <definedName name="yyu" localSheetId="4">'Энергоснабжение_от 5501 до 6000'!yyu</definedName>
    <definedName name="yyu" localSheetId="3">'Энергоснабжение_от 6001 до 6500'!yyu</definedName>
    <definedName name="yyu" localSheetId="2">'Энергоснабжение_от 6501 до 7000'!yyu</definedName>
    <definedName name="yyu" localSheetId="1">'Энергоснабжение_свыше 7001'!yyu</definedName>
    <definedName name="yyu">[0]!yyu</definedName>
    <definedName name="yyyjjjj" localSheetId="0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'Купля-продажа'!ааагнннаш</definedName>
    <definedName name="ааагнннаш" localSheetId="7">'Энергоснабжение_менее 4500'!ааагнннаш</definedName>
    <definedName name="ааагнннаш" localSheetId="6">'Энергоснабжение_от 4501 до 5000'!ааагнннаш</definedName>
    <definedName name="ааагнннаш" localSheetId="5">'Энергоснабжение_от 5001 до 5500'!ааагнннаш</definedName>
    <definedName name="ааагнннаш" localSheetId="4">'Энергоснабжение_от 5501 до 6000'!ааагнннаш</definedName>
    <definedName name="ааагнннаш" localSheetId="3">'Энергоснабжение_от 6001 до 6500'!ааагнннаш</definedName>
    <definedName name="ааагнннаш" localSheetId="2">'Энергоснабжение_от 6501 до 7000'!ааагнннаш</definedName>
    <definedName name="ааагнннаш" localSheetId="1">'Энергоснабжение_свыше 7001'!ааагнннаш</definedName>
    <definedName name="ааагнннаш">[0]!ааагнннаш</definedName>
    <definedName name="абон.пл" localSheetId="0">'Купля-продажа'!абон.пл</definedName>
    <definedName name="абон.пл" localSheetId="7">'Энергоснабжение_менее 4500'!абон.пл</definedName>
    <definedName name="абон.пл" localSheetId="6">'Энергоснабжение_от 4501 до 5000'!абон.пл</definedName>
    <definedName name="абон.пл" localSheetId="5">'Энергоснабжение_от 5001 до 5500'!абон.пл</definedName>
    <definedName name="абон.пл" localSheetId="4">'Энергоснабжение_от 5501 до 6000'!абон.пл</definedName>
    <definedName name="абон.пл" localSheetId="3">'Энергоснабжение_от 6001 до 6500'!абон.пл</definedName>
    <definedName name="абон.пл" localSheetId="2">'Энергоснабжение_от 6501 до 7000'!абон.пл</definedName>
    <definedName name="абон.пл" localSheetId="1">'Энергоснабжение_свыше 7001'!абон.пл</definedName>
    <definedName name="абон.пл">[0]!абон.пл</definedName>
    <definedName name="авт" localSheetId="0">'Купля-продажа'!авт</definedName>
    <definedName name="авт" localSheetId="7">'Энергоснабжение_менее 4500'!авт</definedName>
    <definedName name="авт" localSheetId="6">'Энергоснабжение_от 4501 до 5000'!авт</definedName>
    <definedName name="авт" localSheetId="5">'Энергоснабжение_от 5001 до 5500'!авт</definedName>
    <definedName name="авт" localSheetId="4">'Энергоснабжение_от 5501 до 6000'!авт</definedName>
    <definedName name="авт" localSheetId="3">'Энергоснабжение_от 6001 до 6500'!авт</definedName>
    <definedName name="авт" localSheetId="2">'Энергоснабжение_от 6501 до 7000'!авт</definedName>
    <definedName name="авт" localSheetId="1">'Энергоснабжение_свыше 7001'!авт</definedName>
    <definedName name="авт">[0]!авт</definedName>
    <definedName name="апиав" localSheetId="0">'Купля-продажа'!апиав</definedName>
    <definedName name="апиав" localSheetId="7">'Энергоснабжение_менее 4500'!апиав</definedName>
    <definedName name="апиав" localSheetId="6">'Энергоснабжение_от 4501 до 5000'!апиав</definedName>
    <definedName name="апиав" localSheetId="5">'Энергоснабжение_от 5001 до 5500'!апиав</definedName>
    <definedName name="апиав" localSheetId="4">'Энергоснабжение_от 5501 до 6000'!апиав</definedName>
    <definedName name="апиав" localSheetId="3">'Энергоснабжение_от 6001 до 6500'!апиав</definedName>
    <definedName name="апиав" localSheetId="2">'Энергоснабжение_от 6501 до 7000'!апиав</definedName>
    <definedName name="апиав" localSheetId="1">'Энергоснабжение_свыше 7001'!апиав</definedName>
    <definedName name="апиав">[0]!апиав</definedName>
    <definedName name="аш" localSheetId="0">'Купля-продажа'!аш</definedName>
    <definedName name="аш" localSheetId="7">'Энергоснабжение_менее 4500'!аш</definedName>
    <definedName name="аш" localSheetId="6">'Энергоснабжение_от 4501 до 5000'!аш</definedName>
    <definedName name="аш" localSheetId="5">'Энергоснабжение_от 5001 до 5500'!аш</definedName>
    <definedName name="аш" localSheetId="4">'Энергоснабжение_от 5501 до 6000'!аш</definedName>
    <definedName name="аш" localSheetId="3">'Энергоснабжение_от 6001 до 6500'!аш</definedName>
    <definedName name="аш" localSheetId="2">'Энергоснабжение_от 6501 до 7000'!аш</definedName>
    <definedName name="аш" localSheetId="1">'Энергоснабжение_свыше 7001'!аш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'Купля-продажа'!в23ё</definedName>
    <definedName name="в23ё" localSheetId="7">'Энергоснабжение_менее 4500'!в23ё</definedName>
    <definedName name="в23ё" localSheetId="6">'Энергоснабжение_от 4501 до 5000'!в23ё</definedName>
    <definedName name="в23ё" localSheetId="5">'Энергоснабжение_от 5001 до 5500'!в23ё</definedName>
    <definedName name="в23ё" localSheetId="4">'Энергоснабжение_от 5501 до 6000'!в23ё</definedName>
    <definedName name="в23ё" localSheetId="3">'Энергоснабжение_от 6001 до 6500'!в23ё</definedName>
    <definedName name="в23ё" localSheetId="2">'Энергоснабжение_от 6501 до 7000'!в23ё</definedName>
    <definedName name="в23ё" localSheetId="1">'Энергоснабжение_свыше 7001'!в23ё</definedName>
    <definedName name="в23ё">[0]!в23ё</definedName>
    <definedName name="вв" localSheetId="0">'Купля-продажа'!вв</definedName>
    <definedName name="вв" localSheetId="7">'Энергоснабжение_менее 4500'!вв</definedName>
    <definedName name="вв" localSheetId="6">'Энергоснабжение_от 4501 до 5000'!вв</definedName>
    <definedName name="вв" localSheetId="5">'Энергоснабжение_от 5001 до 5500'!вв</definedName>
    <definedName name="вв" localSheetId="4">'Энергоснабжение_от 5501 до 6000'!вв</definedName>
    <definedName name="вв" localSheetId="3">'Энергоснабжение_от 6001 до 6500'!вв</definedName>
    <definedName name="вв" localSheetId="2">'Энергоснабжение_от 6501 до 7000'!вв</definedName>
    <definedName name="вв" localSheetId="1">'Энергоснабжение_свыше 7001'!вв</definedName>
    <definedName name="вв">[0]!вв</definedName>
    <definedName name="второй">#REF!</definedName>
    <definedName name="год" localSheetId="0">'Купля-продажа'!год</definedName>
    <definedName name="год" localSheetId="7">'Энергоснабжение_менее 4500'!год</definedName>
    <definedName name="год" localSheetId="6">'Энергоснабжение_от 4501 до 5000'!год</definedName>
    <definedName name="год" localSheetId="5">'Энергоснабжение_от 5001 до 5500'!год</definedName>
    <definedName name="год" localSheetId="4">'Энергоснабжение_от 5501 до 6000'!год</definedName>
    <definedName name="год" localSheetId="3">'Энергоснабжение_от 6001 до 6500'!год</definedName>
    <definedName name="год" localSheetId="2">'Энергоснабжение_от 6501 до 7000'!год</definedName>
    <definedName name="год" localSheetId="1">'Энергоснабжение_свыше 7001'!год</definedName>
    <definedName name="год">[0]!год</definedName>
    <definedName name="Группа" localSheetId="0">'Купля-продажа'!Группа</definedName>
    <definedName name="Группа" localSheetId="7">'Энергоснабжение_менее 4500'!Группа</definedName>
    <definedName name="Группа" localSheetId="6">'Энергоснабжение_от 4501 до 5000'!Группа</definedName>
    <definedName name="Группа" localSheetId="5">'Энергоснабжение_от 5001 до 5500'!Группа</definedName>
    <definedName name="Группа" localSheetId="4">'Энергоснабжение_от 5501 до 6000'!Группа</definedName>
    <definedName name="Группа" localSheetId="3">'Энергоснабжение_от 6001 до 6500'!Группа</definedName>
    <definedName name="Группа" localSheetId="2">'Энергоснабжение_от 6501 до 7000'!Группа</definedName>
    <definedName name="Группа" localSheetId="1">'Энергоснабжение_свыше 7001'!Группа</definedName>
    <definedName name="Группа">[0]!Группа</definedName>
    <definedName name="гшщ" localSheetId="0">'Купля-продажа'!гшщ</definedName>
    <definedName name="гшщ" localSheetId="7">'Энергоснабжение_менее 4500'!гшщ</definedName>
    <definedName name="гшщ" localSheetId="6">'Энергоснабжение_от 4501 до 5000'!гшщ</definedName>
    <definedName name="гшщ" localSheetId="5">'Энергоснабжение_от 5001 до 5500'!гшщ</definedName>
    <definedName name="гшщ" localSheetId="4">'Энергоснабжение_от 5501 до 6000'!гшщ</definedName>
    <definedName name="гшщ" localSheetId="3">'Энергоснабжение_от 6001 до 6500'!гшщ</definedName>
    <definedName name="гшщ" localSheetId="2">'Энергоснабжение_от 6501 до 7000'!гшщ</definedName>
    <definedName name="гшщ" localSheetId="1">'Энергоснабжение_свыше 7001'!гшщ</definedName>
    <definedName name="гшщ">[0]!гшщ</definedName>
    <definedName name="дд" localSheetId="0">'Купля-продажа'!дд</definedName>
    <definedName name="дд" localSheetId="7">'Энергоснабжение_менее 4500'!дд</definedName>
    <definedName name="дд" localSheetId="6">'Энергоснабжение_от 4501 до 5000'!дд</definedName>
    <definedName name="дд" localSheetId="5">'Энергоснабжение_от 5001 до 5500'!дд</definedName>
    <definedName name="дд" localSheetId="4">'Энергоснабжение_от 5501 до 6000'!дд</definedName>
    <definedName name="дд" localSheetId="3">'Энергоснабжение_от 6001 до 6500'!дд</definedName>
    <definedName name="дд" localSheetId="2">'Энергоснабжение_от 6501 до 7000'!дд</definedName>
    <definedName name="дд" localSheetId="1">'Энергоснабжение_свыше 7001'!дд</definedName>
    <definedName name="дд">[0]!дд</definedName>
    <definedName name="еаш" localSheetId="0">'Купля-продажа'!еаш</definedName>
    <definedName name="еаш" localSheetId="7">'Энергоснабжение_менее 4500'!еаш</definedName>
    <definedName name="еаш" localSheetId="6">'Энергоснабжение_от 4501 до 5000'!еаш</definedName>
    <definedName name="еаш" localSheetId="5">'Энергоснабжение_от 5001 до 5500'!еаш</definedName>
    <definedName name="еаш" localSheetId="4">'Энергоснабжение_от 5501 до 6000'!еаш</definedName>
    <definedName name="еаш" localSheetId="3">'Энергоснабжение_от 6001 до 6500'!еаш</definedName>
    <definedName name="еаш" localSheetId="2">'Энергоснабжение_от 6501 до 7000'!еаш</definedName>
    <definedName name="еаш" localSheetId="1">'Энергоснабжение_свыше 7001'!еаш</definedName>
    <definedName name="еаш">[0]!еаш</definedName>
    <definedName name="евншшш" localSheetId="0">'Купля-продажа'!евншшш</definedName>
    <definedName name="евншшш" localSheetId="7">'Энергоснабжение_менее 4500'!евншшш</definedName>
    <definedName name="евншшш" localSheetId="6">'Энергоснабжение_от 4501 до 5000'!евншшш</definedName>
    <definedName name="евншшш" localSheetId="5">'Энергоснабжение_от 5001 до 5500'!евншшш</definedName>
    <definedName name="евншшш" localSheetId="4">'Энергоснабжение_от 5501 до 6000'!евншшш</definedName>
    <definedName name="евншшш" localSheetId="3">'Энергоснабжение_от 6001 до 6500'!евншшш</definedName>
    <definedName name="евншшш" localSheetId="2">'Энергоснабжение_от 6501 до 7000'!евншшш</definedName>
    <definedName name="евншшш" localSheetId="1">'Энергоснабжение_свыше 7001'!евншшш</definedName>
    <definedName name="евншшш">[0]!евншшш</definedName>
    <definedName name="ЗЭС" localSheetId="0">'Купля-продажа'!ЗЭС</definedName>
    <definedName name="ЗЭС" localSheetId="7">'Энергоснабжение_менее 4500'!ЗЭС</definedName>
    <definedName name="ЗЭС" localSheetId="6">'Энергоснабжение_от 4501 до 5000'!ЗЭС</definedName>
    <definedName name="ЗЭС" localSheetId="5">'Энергоснабжение_от 5001 до 5500'!ЗЭС</definedName>
    <definedName name="ЗЭС" localSheetId="4">'Энергоснабжение_от 5501 до 6000'!ЗЭС</definedName>
    <definedName name="ЗЭС" localSheetId="3">'Энергоснабжение_от 6001 до 6500'!ЗЭС</definedName>
    <definedName name="ЗЭС" localSheetId="2">'Энергоснабжение_от 6501 до 7000'!ЗЭС</definedName>
    <definedName name="ЗЭС" localSheetId="1">'Энергоснабжение_свыше 7001'!ЗЭС</definedName>
    <definedName name="ЗЭС">[0]!ЗЭС</definedName>
    <definedName name="ии" localSheetId="0">'Купля-продажа'!ии</definedName>
    <definedName name="ии" localSheetId="7">'Энергоснабжение_менее 4500'!ии</definedName>
    <definedName name="ии" localSheetId="6">'Энергоснабжение_от 4501 до 5000'!ии</definedName>
    <definedName name="ии" localSheetId="5">'Энергоснабжение_от 5001 до 5500'!ии</definedName>
    <definedName name="ии" localSheetId="4">'Энергоснабжение_от 5501 до 6000'!ии</definedName>
    <definedName name="ии" localSheetId="3">'Энергоснабжение_от 6001 до 6500'!ии</definedName>
    <definedName name="ии" localSheetId="2">'Энергоснабжение_от 6501 до 7000'!ии</definedName>
    <definedName name="ии" localSheetId="1">'Энергоснабжение_свыше 7001'!ии</definedName>
    <definedName name="ии">[0]!ии</definedName>
    <definedName name="й" localSheetId="0">'Купля-продажа'!й</definedName>
    <definedName name="й" localSheetId="7">'Энергоснабжение_менее 4500'!й</definedName>
    <definedName name="й" localSheetId="6">'Энергоснабжение_от 4501 до 5000'!й</definedName>
    <definedName name="й" localSheetId="5">'Энергоснабжение_от 5001 до 5500'!й</definedName>
    <definedName name="й" localSheetId="4">'Энергоснабжение_от 5501 до 6000'!й</definedName>
    <definedName name="й" localSheetId="3">'Энергоснабжение_от 6001 до 6500'!й</definedName>
    <definedName name="й" localSheetId="2">'Энергоснабжение_от 6501 до 7000'!й</definedName>
    <definedName name="й" localSheetId="1">'Энергоснабжение_свыше 7001'!й</definedName>
    <definedName name="й">[0]!й</definedName>
    <definedName name="йй" localSheetId="0">'Купля-продажа'!йй</definedName>
    <definedName name="йй" localSheetId="7">'Энергоснабжение_менее 4500'!йй</definedName>
    <definedName name="йй" localSheetId="6">'Энергоснабжение_от 4501 до 5000'!йй</definedName>
    <definedName name="йй" localSheetId="5">'Энергоснабжение_от 5001 до 5500'!йй</definedName>
    <definedName name="йй" localSheetId="4">'Энергоснабжение_от 5501 до 6000'!йй</definedName>
    <definedName name="йй" localSheetId="3">'Энергоснабжение_от 6001 до 6500'!йй</definedName>
    <definedName name="йй" localSheetId="2">'Энергоснабжение_от 6501 до 7000'!йй</definedName>
    <definedName name="йй" localSheetId="1">'Энергоснабжение_свыше 7001'!йй</definedName>
    <definedName name="йй">[0]!йй</definedName>
    <definedName name="К7">#REF!</definedName>
    <definedName name="ке" localSheetId="0">'Купля-продажа'!ке</definedName>
    <definedName name="ке" localSheetId="7">'Энергоснабжение_менее 4500'!ке</definedName>
    <definedName name="ке" localSheetId="6">'Энергоснабжение_от 4501 до 5000'!ке</definedName>
    <definedName name="ке" localSheetId="5">'Энергоснабжение_от 5001 до 5500'!ке</definedName>
    <definedName name="ке" localSheetId="4">'Энергоснабжение_от 5501 до 6000'!ке</definedName>
    <definedName name="ке" localSheetId="3">'Энергоснабжение_от 6001 до 6500'!ке</definedName>
    <definedName name="ке" localSheetId="2">'Энергоснабжение_от 6501 до 7000'!ке</definedName>
    <definedName name="ке" localSheetId="1">'Энергоснабжение_свыше 7001'!ке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0">'Купля-продажа'!лл</definedName>
    <definedName name="лл" localSheetId="7">'Энергоснабжение_менее 4500'!лл</definedName>
    <definedName name="лл" localSheetId="6">'Энергоснабжение_от 4501 до 5000'!лл</definedName>
    <definedName name="лл" localSheetId="5">'Энергоснабжение_от 5001 до 5500'!лл</definedName>
    <definedName name="лл" localSheetId="4">'Энергоснабжение_от 5501 до 6000'!лл</definedName>
    <definedName name="лл" localSheetId="3">'Энергоснабжение_от 6001 до 6500'!лл</definedName>
    <definedName name="лл" localSheetId="2">'Энергоснабжение_от 6501 до 7000'!лл</definedName>
    <definedName name="лл" localSheetId="1">'Энергоснабжение_свыше 7001'!лл</definedName>
    <definedName name="лл">[0]!лл</definedName>
    <definedName name="М10_2" localSheetId="0">'Купля-продажа'!М10_2</definedName>
    <definedName name="М10_2" localSheetId="7">'Энергоснабжение_менее 4500'!М10_2</definedName>
    <definedName name="М10_2" localSheetId="6">'Энергоснабжение_от 4501 до 5000'!М10_2</definedName>
    <definedName name="М10_2" localSheetId="5">'Энергоснабжение_от 5001 до 5500'!М10_2</definedName>
    <definedName name="М10_2" localSheetId="4">'Энергоснабжение_от 5501 до 6000'!М10_2</definedName>
    <definedName name="М10_2" localSheetId="3">'Энергоснабжение_от 6001 до 6500'!М10_2</definedName>
    <definedName name="М10_2" localSheetId="2">'Энергоснабжение_от 6501 до 7000'!М10_2</definedName>
    <definedName name="М10_2" localSheetId="1">'Энергоснабжение_свыше 7001'!М10_2</definedName>
    <definedName name="М10_2">[0]!М10_2</definedName>
    <definedName name="Моделирование1">[4]Отчет!$G$3:'[4]Отчет'!$N$3</definedName>
    <definedName name="мым" localSheetId="0">'Купля-продажа'!мым</definedName>
    <definedName name="мым" localSheetId="7">'Энергоснабжение_менее 4500'!мым</definedName>
    <definedName name="мым" localSheetId="6">'Энергоснабжение_от 4501 до 5000'!мым</definedName>
    <definedName name="мым" localSheetId="5">'Энергоснабжение_от 5001 до 5500'!мым</definedName>
    <definedName name="мым" localSheetId="4">'Энергоснабжение_от 5501 до 6000'!мым</definedName>
    <definedName name="мым" localSheetId="3">'Энергоснабжение_от 6001 до 6500'!мым</definedName>
    <definedName name="мым" localSheetId="2">'Энергоснабжение_от 6501 до 7000'!мым</definedName>
    <definedName name="мым" localSheetId="1">'Энергоснабжение_свыше 7001'!мым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7">'[5]2002(v1)'!#REF!</definedName>
    <definedName name="нп" localSheetId="6">'[5]2002(v1)'!#REF!</definedName>
    <definedName name="нп" localSheetId="5">'[5]2002(v1)'!#REF!</definedName>
    <definedName name="нп" localSheetId="4">'[5]2002(v1)'!#REF!</definedName>
    <definedName name="нп" localSheetId="3">'[5]2002(v1)'!#REF!</definedName>
    <definedName name="нп" localSheetId="2">'[5]2002(v1)'!#REF!</definedName>
    <definedName name="нп" localSheetId="1">'[5]2002(v1)'!#REF!</definedName>
    <definedName name="нп">'[5]2002(v1)'!#REF!</definedName>
    <definedName name="_xlnm.Print_Area" localSheetId="0">'Купля-продажа'!$A$1:$Y$113</definedName>
    <definedName name="_xlnm.Print_Area" localSheetId="7">'Энергоснабжение_менее 4500'!$A$1:$Y$215</definedName>
    <definedName name="_xlnm.Print_Area" localSheetId="6">'Энергоснабжение_от 4501 до 5000'!$A$1:$Y$215</definedName>
    <definedName name="_xlnm.Print_Area" localSheetId="5">'Энергоснабжение_от 5001 до 5500'!$A$1:$Y$215</definedName>
    <definedName name="_xlnm.Print_Area" localSheetId="4">'Энергоснабжение_от 5501 до 6000'!$A$1:$Y$215</definedName>
    <definedName name="_xlnm.Print_Area" localSheetId="3">'Энергоснабжение_от 6001 до 6500'!$A$1:$Y$215</definedName>
    <definedName name="_xlnm.Print_Area" localSheetId="2">'Энергоснабжение_от 6501 до 7000'!$A$1:$Y$215</definedName>
    <definedName name="_xlnm.Print_Area" localSheetId="1">'Энергоснабжение_свыше 7001'!$A$1:$Y$215</definedName>
    <definedName name="первый">#REF!</definedName>
    <definedName name="план" localSheetId="0">'Купля-продажа'!план</definedName>
    <definedName name="план" localSheetId="7">'Энергоснабжение_менее 4500'!план</definedName>
    <definedName name="план" localSheetId="6">'Энергоснабжение_от 4501 до 5000'!план</definedName>
    <definedName name="план" localSheetId="5">'Энергоснабжение_от 5001 до 5500'!план</definedName>
    <definedName name="план" localSheetId="4">'Энергоснабжение_от 5501 до 6000'!план</definedName>
    <definedName name="план" localSheetId="3">'Энергоснабжение_от 6001 до 6500'!план</definedName>
    <definedName name="план" localSheetId="2">'Энергоснабжение_от 6501 до 7000'!план</definedName>
    <definedName name="план" localSheetId="1">'Энергоснабжение_свыше 7001'!план</definedName>
    <definedName name="план">[0]!план</definedName>
    <definedName name="пнлнееен" localSheetId="0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0">'Купля-продажа'!ПО</definedName>
    <definedName name="ПО" localSheetId="7">'Энергоснабжение_менее 4500'!ПО</definedName>
    <definedName name="ПО" localSheetId="6">'Энергоснабжение_от 4501 до 5000'!ПО</definedName>
    <definedName name="ПО" localSheetId="5">'Энергоснабжение_от 5001 до 5500'!ПО</definedName>
    <definedName name="ПО" localSheetId="4">'Энергоснабжение_от 5501 до 6000'!ПО</definedName>
    <definedName name="ПО" localSheetId="3">'Энергоснабжение_от 6001 до 6500'!ПО</definedName>
    <definedName name="ПО" localSheetId="2">'Энергоснабжение_от 6501 до 7000'!ПО</definedName>
    <definedName name="ПО" localSheetId="1">'Энергоснабжение_свыше 7001'!ПО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7">'[6]2002(v1)'!#REF!</definedName>
    <definedName name="ПОКАЗАТЕЛИ_ДОЛГОСР.ПРОГНОЗА" localSheetId="6">'[6]2002(v1)'!#REF!</definedName>
    <definedName name="ПОКАЗАТЕЛИ_ДОЛГОСР.ПРОГНОЗА" localSheetId="5">'[6]2002(v1)'!#REF!</definedName>
    <definedName name="ПОКАЗАТЕЛИ_ДОЛГОСР.ПРОГНОЗА" localSheetId="4">'[6]2002(v1)'!#REF!</definedName>
    <definedName name="ПОКАЗАТЕЛИ_ДОЛГОСР.ПРОГНОЗА" localSheetId="3">'[6]2002(v1)'!#REF!</definedName>
    <definedName name="ПОКАЗАТЕЛИ_ДОЛГОСР.ПРОГНОЗА" localSheetId="2">'[6]2002(v1)'!#REF!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0">'Купля-продажа'!пп</definedName>
    <definedName name="пп" localSheetId="7">'Энергоснабжение_менее 4500'!пп</definedName>
    <definedName name="пп" localSheetId="6">'Энергоснабжение_от 4501 до 5000'!пп</definedName>
    <definedName name="пп" localSheetId="5">'Энергоснабжение_от 5001 до 5500'!пп</definedName>
    <definedName name="пп" localSheetId="4">'Энергоснабжение_от 5501 до 6000'!пп</definedName>
    <definedName name="пп" localSheetId="3">'Энергоснабжение_от 6001 до 6500'!пп</definedName>
    <definedName name="пп" localSheetId="2">'Энергоснабжение_от 6501 до 7000'!пп</definedName>
    <definedName name="пп" localSheetId="1">'Энергоснабжение_свыше 7001'!пп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0">'Купля-продажа'!пром.</definedName>
    <definedName name="пром." localSheetId="7">'Энергоснабжение_менее 4500'!пром.</definedName>
    <definedName name="пром." localSheetId="6">'Энергоснабжение_от 4501 до 5000'!пром.</definedName>
    <definedName name="пром." localSheetId="5">'Энергоснабжение_от 5001 до 5500'!пром.</definedName>
    <definedName name="пром." localSheetId="4">'Энергоснабжение_от 5501 до 6000'!пром.</definedName>
    <definedName name="пром." localSheetId="3">'Энергоснабжение_от 6001 до 6500'!пром.</definedName>
    <definedName name="пром." localSheetId="2">'Энергоснабжение_от 6501 до 7000'!пром.</definedName>
    <definedName name="пром." localSheetId="1">'Энергоснабжение_свыше 7001'!пром.</definedName>
    <definedName name="пром.">[0]!пром.</definedName>
    <definedName name="проч" localSheetId="0">'Купля-продажа'!проч</definedName>
    <definedName name="проч" localSheetId="7">'Энергоснабжение_менее 4500'!проч</definedName>
    <definedName name="проч" localSheetId="6">'Энергоснабжение_от 4501 до 5000'!проч</definedName>
    <definedName name="проч" localSheetId="5">'Энергоснабжение_от 5001 до 5500'!проч</definedName>
    <definedName name="проч" localSheetId="4">'Энергоснабжение_от 5501 до 6000'!проч</definedName>
    <definedName name="проч" localSheetId="3">'Энергоснабжение_от 6001 до 6500'!проч</definedName>
    <definedName name="проч" localSheetId="2">'Энергоснабжение_от 6501 до 7000'!проч</definedName>
    <definedName name="проч" localSheetId="1">'Энергоснабжение_свыше 7001'!проч</definedName>
    <definedName name="проч">[0]!проч</definedName>
    <definedName name="проч.расх" localSheetId="0">'Купля-продажа'!проч.расх</definedName>
    <definedName name="проч.расх" localSheetId="7">'Энергоснабжение_менее 4500'!проч.расх</definedName>
    <definedName name="проч.расх" localSheetId="6">'Энергоснабжение_от 4501 до 5000'!проч.расх</definedName>
    <definedName name="проч.расх" localSheetId="5">'Энергоснабжение_от 5001 до 5500'!проч.расх</definedName>
    <definedName name="проч.расх" localSheetId="4">'Энергоснабжение_от 5501 до 6000'!проч.расх</definedName>
    <definedName name="проч.расх" localSheetId="3">'Энергоснабжение_от 6001 до 6500'!проч.расх</definedName>
    <definedName name="проч.расх" localSheetId="2">'Энергоснабжение_от 6501 до 7000'!проч.расх</definedName>
    <definedName name="проч.расх" localSheetId="1">'Энергоснабжение_свыше 7001'!проч.расх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'Купля-продажа'!расх</definedName>
    <definedName name="расх" localSheetId="7">'Энергоснабжение_менее 4500'!расх</definedName>
    <definedName name="расх" localSheetId="6">'Энергоснабжение_от 4501 до 5000'!расх</definedName>
    <definedName name="расх" localSheetId="5">'Энергоснабжение_от 5001 до 5500'!расх</definedName>
    <definedName name="расх" localSheetId="4">'Энергоснабжение_от 5501 до 6000'!расх</definedName>
    <definedName name="расх" localSheetId="3">'Энергоснабжение_от 6001 до 6500'!расх</definedName>
    <definedName name="расх" localSheetId="2">'Энергоснабжение_от 6501 до 7000'!расх</definedName>
    <definedName name="расх" localSheetId="1">'Энергоснабжение_свыше 7001'!расх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'Купля-продажа'!РГРЭС</definedName>
    <definedName name="РГРЭС" localSheetId="7">'Энергоснабжение_менее 4500'!РГРЭС</definedName>
    <definedName name="РГРЭС" localSheetId="6">'Энергоснабжение_от 4501 до 5000'!РГРЭС</definedName>
    <definedName name="РГРЭС" localSheetId="5">'Энергоснабжение_от 5001 до 5500'!РГРЭС</definedName>
    <definedName name="РГРЭС" localSheetId="4">'Энергоснабжение_от 5501 до 6000'!РГРЭС</definedName>
    <definedName name="РГРЭС" localSheetId="3">'Энергоснабжение_от 6001 до 6500'!РГРЭС</definedName>
    <definedName name="РГРЭС" localSheetId="2">'Энергоснабжение_от 6501 до 7000'!РГРЭС</definedName>
    <definedName name="РГРЭС" localSheetId="1">'Энергоснабжение_свыше 7001'!РГРЭС</definedName>
    <definedName name="РГРЭС">[0]!РГРЭС</definedName>
    <definedName name="рем" localSheetId="0">'Купля-продажа'!рем</definedName>
    <definedName name="рем" localSheetId="7">'Энергоснабжение_менее 4500'!рем</definedName>
    <definedName name="рем" localSheetId="6">'Энергоснабжение_от 4501 до 5000'!рем</definedName>
    <definedName name="рем" localSheetId="5">'Энергоснабжение_от 5001 до 5500'!рем</definedName>
    <definedName name="рем" localSheetId="4">'Энергоснабжение_от 5501 до 6000'!рем</definedName>
    <definedName name="рем" localSheetId="3">'Энергоснабжение_от 6001 до 6500'!рем</definedName>
    <definedName name="рем" localSheetId="2">'Энергоснабжение_от 6501 до 7000'!рем</definedName>
    <definedName name="рем" localSheetId="1">'Энергоснабжение_свыше 7001'!рем</definedName>
    <definedName name="рем">[0]!рем</definedName>
    <definedName name="рпддд" localSheetId="0">'Купля-продажа'!рпддд</definedName>
    <definedName name="рпддд" localSheetId="7">'Энергоснабжение_менее 4500'!рпддд</definedName>
    <definedName name="рпддд" localSheetId="6">'Энергоснабжение_от 4501 до 5000'!рпддд</definedName>
    <definedName name="рпддд" localSheetId="5">'Энергоснабжение_от 5001 до 5500'!рпддд</definedName>
    <definedName name="рпддд" localSheetId="4">'Энергоснабжение_от 5501 до 6000'!рпддд</definedName>
    <definedName name="рпддд" localSheetId="3">'Энергоснабжение_от 6001 до 6500'!рпддд</definedName>
    <definedName name="рпддд" localSheetId="2">'Энергоснабжение_от 6501 до 7000'!рпддд</definedName>
    <definedName name="рпддд" localSheetId="1">'Энергоснабжение_свыше 7001'!рпддд</definedName>
    <definedName name="рпддд">[0]!рпддд</definedName>
    <definedName name="рпипо" localSheetId="0">'Купля-продажа'!рпипо</definedName>
    <definedName name="рпипо" localSheetId="7">'Энергоснабжение_менее 4500'!рпипо</definedName>
    <definedName name="рпипо" localSheetId="6">'Энергоснабжение_от 4501 до 5000'!рпипо</definedName>
    <definedName name="рпипо" localSheetId="5">'Энергоснабжение_от 5001 до 5500'!рпипо</definedName>
    <definedName name="рпипо" localSheetId="4">'Энергоснабжение_от 5501 до 6000'!рпипо</definedName>
    <definedName name="рпипо" localSheetId="3">'Энергоснабжение_от 6001 до 6500'!рпипо</definedName>
    <definedName name="рпипо" localSheetId="2">'Энергоснабжение_от 6501 до 7000'!рпипо</definedName>
    <definedName name="рпипо" localSheetId="1">'Энергоснабжение_свыше 7001'!рпипо</definedName>
    <definedName name="рпипо">[0]!рпипо</definedName>
    <definedName name="с" localSheetId="0">'Купля-продажа'!с</definedName>
    <definedName name="с" localSheetId="7">'Энергоснабжение_менее 4500'!с</definedName>
    <definedName name="с" localSheetId="6">'Энергоснабжение_от 4501 до 5000'!с</definedName>
    <definedName name="с" localSheetId="5">'Энергоснабжение_от 5001 до 5500'!с</definedName>
    <definedName name="с" localSheetId="4">'Энергоснабжение_от 5501 до 6000'!с</definedName>
    <definedName name="с" localSheetId="3">'Энергоснабжение_от 6001 до 6500'!с</definedName>
    <definedName name="с" localSheetId="2">'Энергоснабжение_от 6501 до 7000'!с</definedName>
    <definedName name="с" localSheetId="1">'Энергоснабжение_свыше 7001'!с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'Купля-продажа'!сель</definedName>
    <definedName name="сель" localSheetId="7">'Энергоснабжение_менее 4500'!сель</definedName>
    <definedName name="сель" localSheetId="6">'Энергоснабжение_от 4501 до 5000'!сель</definedName>
    <definedName name="сель" localSheetId="5">'Энергоснабжение_от 5001 до 5500'!сель</definedName>
    <definedName name="сель" localSheetId="4">'Энергоснабжение_от 5501 до 6000'!сель</definedName>
    <definedName name="сель" localSheetId="3">'Энергоснабжение_от 6001 до 6500'!сель</definedName>
    <definedName name="сель" localSheetId="2">'Энергоснабжение_от 6501 до 7000'!сель</definedName>
    <definedName name="сель" localSheetId="1">'Энергоснабжение_свыше 7001'!сель</definedName>
    <definedName name="сель">[0]!сель</definedName>
    <definedName name="сельск.хоз" localSheetId="0">'Купля-продажа'!сельск.хоз</definedName>
    <definedName name="сельск.хоз" localSheetId="7">'Энергоснабжение_менее 4500'!сельск.хоз</definedName>
    <definedName name="сельск.хоз" localSheetId="6">'Энергоснабжение_от 4501 до 5000'!сельск.хоз</definedName>
    <definedName name="сельск.хоз" localSheetId="5">'Энергоснабжение_от 5001 до 5500'!сельск.хоз</definedName>
    <definedName name="сельск.хоз" localSheetId="4">'Энергоснабжение_от 5501 до 6000'!сельск.хоз</definedName>
    <definedName name="сельск.хоз" localSheetId="3">'Энергоснабжение_от 6001 до 6500'!сельск.хоз</definedName>
    <definedName name="сельск.хоз" localSheetId="2">'Энергоснабжение_от 6501 до 7000'!сельск.хоз</definedName>
    <definedName name="сельск.хоз" localSheetId="1">'Энергоснабжение_свыше 7001'!сельск.хоз</definedName>
    <definedName name="сельск.хоз">[0]!сельск.хоз</definedName>
    <definedName name="смета" localSheetId="0">'Купля-продажа'!смета</definedName>
    <definedName name="смета" localSheetId="7">'Энергоснабжение_менее 4500'!смета</definedName>
    <definedName name="смета" localSheetId="6">'Энергоснабжение_от 4501 до 5000'!смета</definedName>
    <definedName name="смета" localSheetId="5">'Энергоснабжение_от 5001 до 5500'!смета</definedName>
    <definedName name="смета" localSheetId="4">'Энергоснабжение_от 5501 до 6000'!смета</definedName>
    <definedName name="смета" localSheetId="3">'Энергоснабжение_от 6001 до 6500'!смета</definedName>
    <definedName name="смета" localSheetId="2">'Энергоснабжение_от 6501 до 7000'!смета</definedName>
    <definedName name="смета" localSheetId="1">'Энергоснабжение_свыше 7001'!смета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'Купля-продажа'!сс</definedName>
    <definedName name="сс" localSheetId="7">'Энергоснабжение_менее 4500'!сс</definedName>
    <definedName name="сс" localSheetId="6">'Энергоснабжение_от 4501 до 5000'!сс</definedName>
    <definedName name="сс" localSheetId="5">'Энергоснабжение_от 5001 до 5500'!сс</definedName>
    <definedName name="сс" localSheetId="4">'Энергоснабжение_от 5501 до 6000'!сс</definedName>
    <definedName name="сс" localSheetId="3">'Энергоснабжение_от 6001 до 6500'!сс</definedName>
    <definedName name="сс" localSheetId="2">'Энергоснабжение_от 6501 до 7000'!сс</definedName>
    <definedName name="сс" localSheetId="1">'Энергоснабжение_свыше 7001'!сс</definedName>
    <definedName name="сс">[0]!сс</definedName>
    <definedName name="сссс" localSheetId="0">'Купля-продажа'!сссс</definedName>
    <definedName name="сссс" localSheetId="7">'Энергоснабжение_менее 4500'!сссс</definedName>
    <definedName name="сссс" localSheetId="6">'Энергоснабжение_от 4501 до 5000'!сссс</definedName>
    <definedName name="сссс" localSheetId="5">'Энергоснабжение_от 5001 до 5500'!сссс</definedName>
    <definedName name="сссс" localSheetId="4">'Энергоснабжение_от 5501 до 6000'!сссс</definedName>
    <definedName name="сссс" localSheetId="3">'Энергоснабжение_от 6001 до 6500'!сссс</definedName>
    <definedName name="сссс" localSheetId="2">'Энергоснабжение_от 6501 до 7000'!сссс</definedName>
    <definedName name="сссс" localSheetId="1">'Энергоснабжение_свыше 7001'!сссс</definedName>
    <definedName name="сссс">[0]!сссс</definedName>
    <definedName name="ссы" localSheetId="0">'Купля-продажа'!ссы</definedName>
    <definedName name="ссы" localSheetId="7">'Энергоснабжение_менее 4500'!ссы</definedName>
    <definedName name="ссы" localSheetId="6">'Энергоснабжение_от 4501 до 5000'!ссы</definedName>
    <definedName name="ссы" localSheetId="5">'Энергоснабжение_от 5001 до 5500'!ссы</definedName>
    <definedName name="ссы" localSheetId="4">'Энергоснабжение_от 5501 до 6000'!ссы</definedName>
    <definedName name="ссы" localSheetId="3">'Энергоснабжение_от 6001 до 6500'!ссы</definedName>
    <definedName name="ссы" localSheetId="2">'Энергоснабжение_от 6501 до 7000'!ссы</definedName>
    <definedName name="ссы" localSheetId="1">'Энергоснабжение_свыше 7001'!ссы</definedName>
    <definedName name="ссы">[0]!ссы</definedName>
    <definedName name="Т12_4мес" localSheetId="0">'Купля-продажа'!Т12_4мес</definedName>
    <definedName name="Т12_4мес" localSheetId="7">'Энергоснабжение_менее 4500'!Т12_4мес</definedName>
    <definedName name="Т12_4мес" localSheetId="6">'Энергоснабжение_от 4501 до 5000'!Т12_4мес</definedName>
    <definedName name="Т12_4мес" localSheetId="5">'Энергоснабжение_от 5001 до 5500'!Т12_4мес</definedName>
    <definedName name="Т12_4мес" localSheetId="4">'Энергоснабжение_от 5501 до 6000'!Т12_4мес</definedName>
    <definedName name="Т12_4мес" localSheetId="3">'Энергоснабжение_от 6001 до 6500'!Т12_4мес</definedName>
    <definedName name="Т12_4мес" localSheetId="2">'Энергоснабжение_от 6501 до 7000'!Т12_4мес</definedName>
    <definedName name="Т12_4мес" localSheetId="1">'Энергоснабжение_свыше 7001'!Т12_4мес</definedName>
    <definedName name="Т12_4мес">[0]!Т12_4мес</definedName>
    <definedName name="т2.3.10" localSheetId="0">'Купля-продажа'!т2.3.10</definedName>
    <definedName name="т2.3.10" localSheetId="7">'Энергоснабжение_менее 4500'!т2.3.10</definedName>
    <definedName name="т2.3.10" localSheetId="6">'Энергоснабжение_от 4501 до 5000'!т2.3.10</definedName>
    <definedName name="т2.3.10" localSheetId="5">'Энергоснабжение_от 5001 до 5500'!т2.3.10</definedName>
    <definedName name="т2.3.10" localSheetId="4">'Энергоснабжение_от 5501 до 6000'!т2.3.10</definedName>
    <definedName name="т2.3.10" localSheetId="3">'Энергоснабжение_от 6001 до 6500'!т2.3.10</definedName>
    <definedName name="т2.3.10" localSheetId="2">'Энергоснабжение_от 6501 до 7000'!т2.3.10</definedName>
    <definedName name="т2.3.10" localSheetId="1">'Энергоснабжение_свыше 7001'!т2.3.10</definedName>
    <definedName name="т2.3.10">[0]!т2.3.10</definedName>
    <definedName name="тов" localSheetId="0">'Купля-продажа'!тов</definedName>
    <definedName name="тов" localSheetId="7">'Энергоснабжение_менее 4500'!тов</definedName>
    <definedName name="тов" localSheetId="6">'Энергоснабжение_от 4501 до 5000'!тов</definedName>
    <definedName name="тов" localSheetId="5">'Энергоснабжение_от 5001 до 5500'!тов</definedName>
    <definedName name="тов" localSheetId="4">'Энергоснабжение_от 5501 до 6000'!тов</definedName>
    <definedName name="тов" localSheetId="3">'Энергоснабжение_от 6001 до 6500'!тов</definedName>
    <definedName name="тов" localSheetId="2">'Энергоснабжение_от 6501 до 7000'!тов</definedName>
    <definedName name="тов" localSheetId="1">'Энергоснабжение_свыше 7001'!тов</definedName>
    <definedName name="тов">[0]!тов</definedName>
    <definedName name="третий">#REF!</definedName>
    <definedName name="три" localSheetId="0">'Купля-продажа'!три</definedName>
    <definedName name="три" localSheetId="7">'Энергоснабжение_менее 4500'!три</definedName>
    <definedName name="три" localSheetId="6">'Энергоснабжение_от 4501 до 5000'!три</definedName>
    <definedName name="три" localSheetId="5">'Энергоснабжение_от 5001 до 5500'!три</definedName>
    <definedName name="три" localSheetId="4">'Энергоснабжение_от 5501 до 6000'!три</definedName>
    <definedName name="три" localSheetId="3">'Энергоснабжение_от 6001 до 6500'!три</definedName>
    <definedName name="три" localSheetId="2">'Энергоснабжение_от 6501 до 7000'!три</definedName>
    <definedName name="три" localSheetId="1">'Энергоснабжение_свыше 7001'!три</definedName>
    <definedName name="три">[0]!три</definedName>
    <definedName name="у" localSheetId="0">'Купля-продажа'!у</definedName>
    <definedName name="у" localSheetId="7">'Энергоснабжение_менее 4500'!у</definedName>
    <definedName name="у" localSheetId="6">'Энергоснабжение_от 4501 до 5000'!у</definedName>
    <definedName name="у" localSheetId="5">'Энергоснабжение_от 5001 до 5500'!у</definedName>
    <definedName name="у" localSheetId="4">'Энергоснабжение_от 5501 до 6000'!у</definedName>
    <definedName name="у" localSheetId="3">'Энергоснабжение_от 6001 до 6500'!у</definedName>
    <definedName name="у" localSheetId="2">'Энергоснабжение_от 6501 до 7000'!у</definedName>
    <definedName name="у" localSheetId="1">'Энергоснабжение_свыше 7001'!у</definedName>
    <definedName name="у">[0]!у</definedName>
    <definedName name="уку" localSheetId="0">'Купля-продажа'!уку</definedName>
    <definedName name="уку" localSheetId="7">'Энергоснабжение_менее 4500'!уку</definedName>
    <definedName name="уку" localSheetId="6">'Энергоснабжение_от 4501 до 5000'!уку</definedName>
    <definedName name="уку" localSheetId="5">'Энергоснабжение_от 5001 до 5500'!уку</definedName>
    <definedName name="уку" localSheetId="4">'Энергоснабжение_от 5501 до 6000'!уку</definedName>
    <definedName name="уку" localSheetId="3">'Энергоснабжение_от 6001 до 6500'!уку</definedName>
    <definedName name="уку" localSheetId="2">'Энергоснабжение_от 6501 до 7000'!уку</definedName>
    <definedName name="уку" localSheetId="1">'Энергоснабжение_свыше 7001'!уку</definedName>
    <definedName name="уку">[0]!уку</definedName>
    <definedName name="ууууу" localSheetId="0">'Купля-продажа'!ууууу</definedName>
    <definedName name="ууууу" localSheetId="7">'Энергоснабжение_менее 4500'!ууууу</definedName>
    <definedName name="ууууу" localSheetId="6">'Энергоснабжение_от 4501 до 5000'!ууууу</definedName>
    <definedName name="ууууу" localSheetId="5">'Энергоснабжение_от 5001 до 5500'!ууууу</definedName>
    <definedName name="ууууу" localSheetId="4">'Энергоснабжение_от 5501 до 6000'!ууууу</definedName>
    <definedName name="ууууу" localSheetId="3">'Энергоснабжение_от 6001 до 6500'!ууууу</definedName>
    <definedName name="ууууу" localSheetId="2">'Энергоснабжение_от 6501 до 7000'!ууууу</definedName>
    <definedName name="ууууу" localSheetId="1">'Энергоснабжение_свыше 7001'!ууууу</definedName>
    <definedName name="ууууу">[0]!ууууу</definedName>
    <definedName name="УФ" localSheetId="0">'Купля-продажа'!УФ</definedName>
    <definedName name="УФ" localSheetId="7">'Энергоснабжение_менее 4500'!УФ</definedName>
    <definedName name="УФ" localSheetId="6">'Энергоснабжение_от 4501 до 5000'!УФ</definedName>
    <definedName name="УФ" localSheetId="5">'Энергоснабжение_от 5001 до 5500'!УФ</definedName>
    <definedName name="УФ" localSheetId="4">'Энергоснабжение_от 5501 до 6000'!УФ</definedName>
    <definedName name="УФ" localSheetId="3">'Энергоснабжение_от 6001 до 6500'!УФ</definedName>
    <definedName name="УФ" localSheetId="2">'Энергоснабжение_от 6501 до 7000'!УФ</definedName>
    <definedName name="УФ" localSheetId="1">'Энергоснабжение_свыше 7001'!УФ</definedName>
    <definedName name="УФ">[0]!УФ</definedName>
    <definedName name="Ф16" localSheetId="0">#REF!</definedName>
    <definedName name="Ф16" localSheetId="7">#REF!</definedName>
    <definedName name="Ф16" localSheetId="6">#REF!</definedName>
    <definedName name="Ф16" localSheetId="5">#REF!</definedName>
    <definedName name="Ф16" localSheetId="4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0">'Купля-продажа'!ц</definedName>
    <definedName name="ц" localSheetId="7">'Энергоснабжение_менее 4500'!ц</definedName>
    <definedName name="ц" localSheetId="6">'Энергоснабжение_от 4501 до 5000'!ц</definedName>
    <definedName name="ц" localSheetId="5">'Энергоснабжение_от 5001 до 5500'!ц</definedName>
    <definedName name="ц" localSheetId="4">'Энергоснабжение_от 5501 до 6000'!ц</definedName>
    <definedName name="ц" localSheetId="3">'Энергоснабжение_от 6001 до 6500'!ц</definedName>
    <definedName name="ц" localSheetId="2">'Энергоснабжение_от 6501 до 7000'!ц</definedName>
    <definedName name="ц" localSheetId="1">'Энергоснабжение_свыше 7001'!ц</definedName>
    <definedName name="ц">[0]!ц</definedName>
    <definedName name="цу" localSheetId="0">'Купля-продажа'!цу</definedName>
    <definedName name="цу" localSheetId="7">'Энергоснабжение_менее 4500'!цу</definedName>
    <definedName name="цу" localSheetId="6">'Энергоснабжение_от 4501 до 5000'!цу</definedName>
    <definedName name="цу" localSheetId="5">'Энергоснабжение_от 5001 до 5500'!цу</definedName>
    <definedName name="цу" localSheetId="4">'Энергоснабжение_от 5501 до 6000'!цу</definedName>
    <definedName name="цу" localSheetId="3">'Энергоснабжение_от 6001 до 6500'!цу</definedName>
    <definedName name="цу" localSheetId="2">'Энергоснабжение_от 6501 до 7000'!цу</definedName>
    <definedName name="цу" localSheetId="1">'Энергоснабжение_свыше 7001'!цу</definedName>
    <definedName name="цу">[0]!цу</definedName>
    <definedName name="цуа" localSheetId="0">'Купля-продажа'!цуа</definedName>
    <definedName name="цуа" localSheetId="7">'Энергоснабжение_менее 4500'!цуа</definedName>
    <definedName name="цуа" localSheetId="6">'Энергоснабжение_от 4501 до 5000'!цуа</definedName>
    <definedName name="цуа" localSheetId="5">'Энергоснабжение_от 5001 до 5500'!цуа</definedName>
    <definedName name="цуа" localSheetId="4">'Энергоснабжение_от 5501 до 6000'!цуа</definedName>
    <definedName name="цуа" localSheetId="3">'Энергоснабжение_от 6001 до 6500'!цуа</definedName>
    <definedName name="цуа" localSheetId="2">'Энергоснабжение_от 6501 до 7000'!цуа</definedName>
    <definedName name="цуа" localSheetId="1">'Энергоснабжение_свыше 7001'!цуа</definedName>
    <definedName name="цуа">[0]!цуа</definedName>
    <definedName name="цууу" localSheetId="0">'Купля-продажа'!цууу</definedName>
    <definedName name="цууу" localSheetId="7">'Энергоснабжение_менее 4500'!цууу</definedName>
    <definedName name="цууу" localSheetId="6">'Энергоснабжение_от 4501 до 5000'!цууу</definedName>
    <definedName name="цууу" localSheetId="5">'Энергоснабжение_от 5001 до 5500'!цууу</definedName>
    <definedName name="цууу" localSheetId="4">'Энергоснабжение_от 5501 до 6000'!цууу</definedName>
    <definedName name="цууу" localSheetId="3">'Энергоснабжение_от 6001 до 6500'!цууу</definedName>
    <definedName name="цууу" localSheetId="2">'Энергоснабжение_от 6501 до 7000'!цууу</definedName>
    <definedName name="цууу" localSheetId="1">'Энергоснабжение_свыше 7001'!цууу</definedName>
    <definedName name="цууу">[0]!цууу</definedName>
    <definedName name="четвертый">#REF!</definedName>
    <definedName name="ыв" localSheetId="0">'Купля-продажа'!ыв</definedName>
    <definedName name="ыв" localSheetId="7">'Энергоснабжение_менее 4500'!ыв</definedName>
    <definedName name="ыв" localSheetId="6">'Энергоснабжение_от 4501 до 5000'!ыв</definedName>
    <definedName name="ыв" localSheetId="5">'Энергоснабжение_от 5001 до 5500'!ыв</definedName>
    <definedName name="ыв" localSheetId="4">'Энергоснабжение_от 5501 до 6000'!ыв</definedName>
    <definedName name="ыв" localSheetId="3">'Энергоснабжение_от 6001 до 6500'!ыв</definedName>
    <definedName name="ыв" localSheetId="2">'Энергоснабжение_от 6501 до 7000'!ыв</definedName>
    <definedName name="ыв" localSheetId="1">'Энергоснабжение_свыше 7001'!ыв</definedName>
    <definedName name="ыв">[0]!ыв</definedName>
    <definedName name="ывы" localSheetId="0">'Купля-продажа'!ывы</definedName>
    <definedName name="ывы" localSheetId="7">'Энергоснабжение_менее 4500'!ывы</definedName>
    <definedName name="ывы" localSheetId="6">'Энергоснабжение_от 4501 до 5000'!ывы</definedName>
    <definedName name="ывы" localSheetId="5">'Энергоснабжение_от 5001 до 5500'!ывы</definedName>
    <definedName name="ывы" localSheetId="4">'Энергоснабжение_от 5501 до 6000'!ывы</definedName>
    <definedName name="ывы" localSheetId="3">'Энергоснабжение_от 6001 до 6500'!ывы</definedName>
    <definedName name="ывы" localSheetId="2">'Энергоснабжение_от 6501 до 7000'!ывы</definedName>
    <definedName name="ывы" localSheetId="1">'Энергоснабжение_свыше 7001'!ывы</definedName>
    <definedName name="ывы">[0]!ывы</definedName>
    <definedName name="ыыы" localSheetId="0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0">'Купля-продажа'!ыыыы</definedName>
    <definedName name="ыыыы" localSheetId="7">'Энергоснабжение_менее 4500'!ыыыы</definedName>
    <definedName name="ыыыы" localSheetId="6">'Энергоснабжение_от 4501 до 5000'!ыыыы</definedName>
    <definedName name="ыыыы" localSheetId="5">'Энергоснабжение_от 5001 до 5500'!ыыыы</definedName>
    <definedName name="ыыыы" localSheetId="4">'Энергоснабжение_от 5501 до 6000'!ыыыы</definedName>
    <definedName name="ыыыы" localSheetId="3">'Энергоснабжение_от 6001 до 6500'!ыыыы</definedName>
    <definedName name="ыыыы" localSheetId="2">'Энергоснабжение_от 6501 до 7000'!ыыыы</definedName>
    <definedName name="ыыыы" localSheetId="1">'Энергоснабжение_свыше 7001'!ыыыы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7" l="1"/>
  <c r="A107" i="7" s="1"/>
  <c r="A141" i="7" s="1"/>
  <c r="A175" i="7" s="1"/>
  <c r="A209" i="7" s="1"/>
  <c r="A72" i="7"/>
  <c r="A106" i="7" s="1"/>
  <c r="A140" i="7" s="1"/>
  <c r="A174" i="7" s="1"/>
  <c r="A208" i="7" s="1"/>
  <c r="A71" i="7"/>
  <c r="A105" i="7" s="1"/>
  <c r="A139" i="7" s="1"/>
  <c r="A173" i="7" s="1"/>
  <c r="A207" i="7" s="1"/>
  <c r="A70" i="7"/>
  <c r="A104" i="7" s="1"/>
  <c r="A138" i="7" s="1"/>
  <c r="A172" i="7" s="1"/>
  <c r="A206" i="7" s="1"/>
  <c r="A69" i="7"/>
  <c r="A103" i="7" s="1"/>
  <c r="A137" i="7" s="1"/>
  <c r="A171" i="7" s="1"/>
  <c r="A205" i="7" s="1"/>
  <c r="A68" i="7"/>
  <c r="A102" i="7" s="1"/>
  <c r="A136" i="7" s="1"/>
  <c r="A170" i="7" s="1"/>
  <c r="A204" i="7" s="1"/>
  <c r="A67" i="7"/>
  <c r="A101" i="7" s="1"/>
  <c r="A135" i="7" s="1"/>
  <c r="A169" i="7" s="1"/>
  <c r="A203" i="7" s="1"/>
  <c r="A66" i="7"/>
  <c r="A100" i="7" s="1"/>
  <c r="A134" i="7" s="1"/>
  <c r="A168" i="7" s="1"/>
  <c r="A202" i="7" s="1"/>
  <c r="A65" i="7"/>
  <c r="A99" i="7" s="1"/>
  <c r="A133" i="7" s="1"/>
  <c r="A167" i="7" s="1"/>
  <c r="A201" i="7" s="1"/>
  <c r="A64" i="7"/>
  <c r="A98" i="7" s="1"/>
  <c r="A132" i="7" s="1"/>
  <c r="A166" i="7" s="1"/>
  <c r="A200" i="7" s="1"/>
  <c r="A63" i="7"/>
  <c r="A97" i="7" s="1"/>
  <c r="A131" i="7" s="1"/>
  <c r="A165" i="7" s="1"/>
  <c r="A199" i="7" s="1"/>
  <c r="A62" i="7"/>
  <c r="A96" i="7" s="1"/>
  <c r="A130" i="7" s="1"/>
  <c r="A164" i="7" s="1"/>
  <c r="A198" i="7" s="1"/>
  <c r="A61" i="7"/>
  <c r="A95" i="7" s="1"/>
  <c r="A129" i="7" s="1"/>
  <c r="A163" i="7" s="1"/>
  <c r="A197" i="7" s="1"/>
  <c r="A60" i="7"/>
  <c r="A94" i="7" s="1"/>
  <c r="A128" i="7" s="1"/>
  <c r="A162" i="7" s="1"/>
  <c r="A196" i="7" s="1"/>
  <c r="A59" i="7"/>
  <c r="A93" i="7" s="1"/>
  <c r="A127" i="7" s="1"/>
  <c r="A161" i="7" s="1"/>
  <c r="A195" i="7" s="1"/>
  <c r="A58" i="7"/>
  <c r="A92" i="7" s="1"/>
  <c r="A126" i="7" s="1"/>
  <c r="A160" i="7" s="1"/>
  <c r="A194" i="7" s="1"/>
  <c r="A57" i="7"/>
  <c r="A91" i="7" s="1"/>
  <c r="A125" i="7" s="1"/>
  <c r="A159" i="7" s="1"/>
  <c r="A193" i="7" s="1"/>
  <c r="A56" i="7"/>
  <c r="A90" i="7" s="1"/>
  <c r="A124" i="7" s="1"/>
  <c r="A158" i="7" s="1"/>
  <c r="A192" i="7" s="1"/>
  <c r="A55" i="7"/>
  <c r="A89" i="7" s="1"/>
  <c r="A123" i="7" s="1"/>
  <c r="A157" i="7" s="1"/>
  <c r="A191" i="7" s="1"/>
  <c r="A54" i="7"/>
  <c r="A88" i="7" s="1"/>
  <c r="A122" i="7" s="1"/>
  <c r="A156" i="7" s="1"/>
  <c r="A190" i="7" s="1"/>
  <c r="A53" i="7"/>
  <c r="A87" i="7" s="1"/>
  <c r="A121" i="7" s="1"/>
  <c r="A155" i="7" s="1"/>
  <c r="A189" i="7" s="1"/>
  <c r="A52" i="7"/>
  <c r="A86" i="7" s="1"/>
  <c r="A120" i="7" s="1"/>
  <c r="A154" i="7" s="1"/>
  <c r="A188" i="7" s="1"/>
  <c r="A51" i="7"/>
  <c r="A85" i="7" s="1"/>
  <c r="A119" i="7" s="1"/>
  <c r="A153" i="7" s="1"/>
  <c r="A187" i="7" s="1"/>
  <c r="A50" i="7"/>
  <c r="A84" i="7" s="1"/>
  <c r="A118" i="7" s="1"/>
  <c r="A152" i="7" s="1"/>
  <c r="A186" i="7" s="1"/>
  <c r="A49" i="7"/>
  <c r="A83" i="7" s="1"/>
  <c r="A117" i="7" s="1"/>
  <c r="A151" i="7" s="1"/>
  <c r="A185" i="7" s="1"/>
  <c r="A48" i="7"/>
  <c r="A82" i="7" s="1"/>
  <c r="A116" i="7" s="1"/>
  <c r="A150" i="7" s="1"/>
  <c r="A184" i="7" s="1"/>
  <c r="A47" i="7"/>
  <c r="A81" i="7" s="1"/>
  <c r="A115" i="7" s="1"/>
  <c r="A149" i="7" s="1"/>
  <c r="A183" i="7" s="1"/>
  <c r="A46" i="7"/>
  <c r="A80" i="7" s="1"/>
  <c r="A114" i="7" s="1"/>
  <c r="A148" i="7" s="1"/>
  <c r="A182" i="7" s="1"/>
  <c r="A45" i="7"/>
  <c r="A79" i="7" s="1"/>
  <c r="A113" i="7" s="1"/>
  <c r="A147" i="7" s="1"/>
  <c r="A181" i="7" s="1"/>
  <c r="A44" i="7"/>
  <c r="A78" i="7" s="1"/>
  <c r="A112" i="7" s="1"/>
  <c r="A146" i="7" s="1"/>
  <c r="A180" i="7" s="1"/>
  <c r="A43" i="7"/>
  <c r="A77" i="7" s="1"/>
  <c r="A111" i="7" s="1"/>
  <c r="A145" i="7" s="1"/>
  <c r="A179" i="7" s="1"/>
  <c r="A73" i="6"/>
  <c r="A107" i="6" s="1"/>
  <c r="A141" i="6" s="1"/>
  <c r="A175" i="6" s="1"/>
  <c r="A209" i="6" s="1"/>
  <c r="A71" i="6"/>
  <c r="A105" i="6" s="1"/>
  <c r="A139" i="6" s="1"/>
  <c r="A173" i="6" s="1"/>
  <c r="A207" i="6" s="1"/>
  <c r="A69" i="6"/>
  <c r="A103" i="6" s="1"/>
  <c r="A137" i="6" s="1"/>
  <c r="A171" i="6" s="1"/>
  <c r="A205" i="6" s="1"/>
  <c r="A67" i="6"/>
  <c r="A101" i="6" s="1"/>
  <c r="A135" i="6" s="1"/>
  <c r="A169" i="6" s="1"/>
  <c r="A203" i="6" s="1"/>
  <c r="A66" i="6"/>
  <c r="A100" i="6" s="1"/>
  <c r="A134" i="6" s="1"/>
  <c r="A168" i="6" s="1"/>
  <c r="A202" i="6" s="1"/>
  <c r="A65" i="6"/>
  <c r="A99" i="6" s="1"/>
  <c r="A133" i="6" s="1"/>
  <c r="A167" i="6" s="1"/>
  <c r="A201" i="6" s="1"/>
  <c r="A64" i="6"/>
  <c r="A98" i="6" s="1"/>
  <c r="A132" i="6" s="1"/>
  <c r="A166" i="6" s="1"/>
  <c r="A200" i="6" s="1"/>
  <c r="A63" i="6"/>
  <c r="A97" i="6" s="1"/>
  <c r="A131" i="6" s="1"/>
  <c r="A165" i="6" s="1"/>
  <c r="A199" i="6" s="1"/>
  <c r="A62" i="6"/>
  <c r="A96" i="6" s="1"/>
  <c r="A130" i="6" s="1"/>
  <c r="A164" i="6" s="1"/>
  <c r="A198" i="6" s="1"/>
  <c r="A61" i="6"/>
  <c r="A95" i="6" s="1"/>
  <c r="A129" i="6" s="1"/>
  <c r="A163" i="6" s="1"/>
  <c r="A197" i="6" s="1"/>
  <c r="A60" i="6"/>
  <c r="A94" i="6" s="1"/>
  <c r="A128" i="6" s="1"/>
  <c r="A162" i="6" s="1"/>
  <c r="A196" i="6" s="1"/>
  <c r="A59" i="6"/>
  <c r="A93" i="6" s="1"/>
  <c r="A127" i="6" s="1"/>
  <c r="A161" i="6" s="1"/>
  <c r="A195" i="6" s="1"/>
  <c r="A58" i="6"/>
  <c r="A92" i="6" s="1"/>
  <c r="A126" i="6" s="1"/>
  <c r="A160" i="6" s="1"/>
  <c r="A194" i="6" s="1"/>
  <c r="A57" i="6"/>
  <c r="A91" i="6" s="1"/>
  <c r="A125" i="6" s="1"/>
  <c r="A159" i="6" s="1"/>
  <c r="A193" i="6" s="1"/>
  <c r="A56" i="6"/>
  <c r="A90" i="6" s="1"/>
  <c r="A124" i="6" s="1"/>
  <c r="A158" i="6" s="1"/>
  <c r="A192" i="6" s="1"/>
  <c r="A55" i="6"/>
  <c r="A89" i="6" s="1"/>
  <c r="A123" i="6" s="1"/>
  <c r="A157" i="6" s="1"/>
  <c r="A191" i="6" s="1"/>
  <c r="A54" i="6"/>
  <c r="A88" i="6" s="1"/>
  <c r="A122" i="6" s="1"/>
  <c r="A156" i="6" s="1"/>
  <c r="A190" i="6" s="1"/>
  <c r="A53" i="6"/>
  <c r="A87" i="6" s="1"/>
  <c r="A121" i="6" s="1"/>
  <c r="A155" i="6" s="1"/>
  <c r="A189" i="6" s="1"/>
  <c r="A52" i="6"/>
  <c r="A86" i="6" s="1"/>
  <c r="A120" i="6" s="1"/>
  <c r="A154" i="6" s="1"/>
  <c r="A188" i="6" s="1"/>
  <c r="A51" i="6"/>
  <c r="A85" i="6" s="1"/>
  <c r="A119" i="6" s="1"/>
  <c r="A153" i="6" s="1"/>
  <c r="A187" i="6" s="1"/>
  <c r="A50" i="6"/>
  <c r="A84" i="6" s="1"/>
  <c r="A118" i="6" s="1"/>
  <c r="A152" i="6" s="1"/>
  <c r="A186" i="6" s="1"/>
  <c r="A49" i="6"/>
  <c r="A83" i="6" s="1"/>
  <c r="A117" i="6" s="1"/>
  <c r="A151" i="6" s="1"/>
  <c r="A185" i="6" s="1"/>
  <c r="A48" i="6"/>
  <c r="A82" i="6" s="1"/>
  <c r="A116" i="6" s="1"/>
  <c r="A150" i="6" s="1"/>
  <c r="A184" i="6" s="1"/>
  <c r="A47" i="6"/>
  <c r="A81" i="6" s="1"/>
  <c r="A115" i="6" s="1"/>
  <c r="A149" i="6" s="1"/>
  <c r="A183" i="6" s="1"/>
  <c r="A46" i="6"/>
  <c r="A80" i="6" s="1"/>
  <c r="A114" i="6" s="1"/>
  <c r="A148" i="6" s="1"/>
  <c r="A182" i="6" s="1"/>
  <c r="A45" i="6"/>
  <c r="A79" i="6" s="1"/>
  <c r="A113" i="6" s="1"/>
  <c r="A147" i="6" s="1"/>
  <c r="A181" i="6" s="1"/>
  <c r="A44" i="6"/>
  <c r="A78" i="6" s="1"/>
  <c r="A112" i="6" s="1"/>
  <c r="A146" i="6" s="1"/>
  <c r="A180" i="6" s="1"/>
  <c r="A43" i="6"/>
  <c r="A77" i="6" s="1"/>
  <c r="A111" i="6" s="1"/>
  <c r="A145" i="6" s="1"/>
  <c r="A179" i="6" s="1"/>
  <c r="A72" i="6"/>
  <c r="A106" i="6" s="1"/>
  <c r="A140" i="6" s="1"/>
  <c r="A174" i="6" s="1"/>
  <c r="A208" i="6" s="1"/>
  <c r="A70" i="6"/>
  <c r="A104" i="6" s="1"/>
  <c r="A138" i="6" s="1"/>
  <c r="A172" i="6" s="1"/>
  <c r="A206" i="6" s="1"/>
  <c r="A68" i="6"/>
  <c r="A102" i="6" s="1"/>
  <c r="A136" i="6" s="1"/>
  <c r="A170" i="6" s="1"/>
  <c r="A204" i="6" s="1"/>
  <c r="A72" i="5"/>
  <c r="A106" i="5" s="1"/>
  <c r="A140" i="5" s="1"/>
  <c r="A174" i="5" s="1"/>
  <c r="A208" i="5" s="1"/>
  <c r="A70" i="5"/>
  <c r="A104" i="5" s="1"/>
  <c r="A138" i="5" s="1"/>
  <c r="A172" i="5" s="1"/>
  <c r="A206" i="5" s="1"/>
  <c r="A68" i="5"/>
  <c r="A102" i="5" s="1"/>
  <c r="A136" i="5" s="1"/>
  <c r="A170" i="5" s="1"/>
  <c r="A204" i="5" s="1"/>
  <c r="A73" i="5"/>
  <c r="A107" i="5" s="1"/>
  <c r="A141" i="5" s="1"/>
  <c r="A175" i="5" s="1"/>
  <c r="A209" i="5" s="1"/>
  <c r="A71" i="5"/>
  <c r="A105" i="5" s="1"/>
  <c r="A139" i="5" s="1"/>
  <c r="A173" i="5" s="1"/>
  <c r="A207" i="5" s="1"/>
  <c r="A69" i="5"/>
  <c r="A103" i="5" s="1"/>
  <c r="A137" i="5" s="1"/>
  <c r="A171" i="5" s="1"/>
  <c r="A205" i="5" s="1"/>
  <c r="A67" i="5"/>
  <c r="A101" i="5" s="1"/>
  <c r="A135" i="5" s="1"/>
  <c r="A169" i="5" s="1"/>
  <c r="A203" i="5" s="1"/>
  <c r="A66" i="5"/>
  <c r="A100" i="5" s="1"/>
  <c r="A134" i="5" s="1"/>
  <c r="A168" i="5" s="1"/>
  <c r="A202" i="5" s="1"/>
  <c r="A65" i="5"/>
  <c r="A99" i="5" s="1"/>
  <c r="A133" i="5" s="1"/>
  <c r="A167" i="5" s="1"/>
  <c r="A201" i="5" s="1"/>
  <c r="A64" i="5"/>
  <c r="A98" i="5" s="1"/>
  <c r="A132" i="5" s="1"/>
  <c r="A166" i="5" s="1"/>
  <c r="A200" i="5" s="1"/>
  <c r="A63" i="5"/>
  <c r="A97" i="5" s="1"/>
  <c r="A131" i="5" s="1"/>
  <c r="A165" i="5" s="1"/>
  <c r="A199" i="5" s="1"/>
  <c r="A62" i="5"/>
  <c r="A96" i="5" s="1"/>
  <c r="A130" i="5" s="1"/>
  <c r="A164" i="5" s="1"/>
  <c r="A198" i="5" s="1"/>
  <c r="A61" i="5"/>
  <c r="A95" i="5" s="1"/>
  <c r="A129" i="5" s="1"/>
  <c r="A163" i="5" s="1"/>
  <c r="A197" i="5" s="1"/>
  <c r="A60" i="5"/>
  <c r="A94" i="5" s="1"/>
  <c r="A128" i="5" s="1"/>
  <c r="A162" i="5" s="1"/>
  <c r="A196" i="5" s="1"/>
  <c r="A59" i="5"/>
  <c r="A93" i="5" s="1"/>
  <c r="A127" i="5" s="1"/>
  <c r="A161" i="5" s="1"/>
  <c r="A195" i="5" s="1"/>
  <c r="A58" i="5"/>
  <c r="A92" i="5" s="1"/>
  <c r="A126" i="5" s="1"/>
  <c r="A160" i="5" s="1"/>
  <c r="A194" i="5" s="1"/>
  <c r="A57" i="5"/>
  <c r="A91" i="5" s="1"/>
  <c r="A125" i="5" s="1"/>
  <c r="A159" i="5" s="1"/>
  <c r="A193" i="5" s="1"/>
  <c r="A56" i="5"/>
  <c r="A90" i="5" s="1"/>
  <c r="A124" i="5" s="1"/>
  <c r="A158" i="5" s="1"/>
  <c r="A192" i="5" s="1"/>
  <c r="A55" i="5"/>
  <c r="A89" i="5" s="1"/>
  <c r="A123" i="5" s="1"/>
  <c r="A157" i="5" s="1"/>
  <c r="A191" i="5" s="1"/>
  <c r="A54" i="5"/>
  <c r="A88" i="5" s="1"/>
  <c r="A122" i="5" s="1"/>
  <c r="A156" i="5" s="1"/>
  <c r="A190" i="5" s="1"/>
  <c r="A53" i="5"/>
  <c r="A87" i="5" s="1"/>
  <c r="A121" i="5" s="1"/>
  <c r="A155" i="5" s="1"/>
  <c r="A189" i="5" s="1"/>
  <c r="A52" i="5"/>
  <c r="A86" i="5" s="1"/>
  <c r="A120" i="5" s="1"/>
  <c r="A154" i="5" s="1"/>
  <c r="A188" i="5" s="1"/>
  <c r="A51" i="5"/>
  <c r="A85" i="5" s="1"/>
  <c r="A119" i="5" s="1"/>
  <c r="A153" i="5" s="1"/>
  <c r="A187" i="5" s="1"/>
  <c r="A50" i="5"/>
  <c r="A84" i="5" s="1"/>
  <c r="A118" i="5" s="1"/>
  <c r="A152" i="5" s="1"/>
  <c r="A186" i="5" s="1"/>
  <c r="A49" i="5"/>
  <c r="A83" i="5" s="1"/>
  <c r="A117" i="5" s="1"/>
  <c r="A151" i="5" s="1"/>
  <c r="A185" i="5" s="1"/>
  <c r="A48" i="5"/>
  <c r="A82" i="5" s="1"/>
  <c r="A116" i="5" s="1"/>
  <c r="A150" i="5" s="1"/>
  <c r="A184" i="5" s="1"/>
  <c r="A47" i="5"/>
  <c r="A81" i="5" s="1"/>
  <c r="A115" i="5" s="1"/>
  <c r="A149" i="5" s="1"/>
  <c r="A183" i="5" s="1"/>
  <c r="A46" i="5"/>
  <c r="A80" i="5" s="1"/>
  <c r="A114" i="5" s="1"/>
  <c r="A148" i="5" s="1"/>
  <c r="A182" i="5" s="1"/>
  <c r="A45" i="5"/>
  <c r="A79" i="5" s="1"/>
  <c r="A113" i="5" s="1"/>
  <c r="A147" i="5" s="1"/>
  <c r="A181" i="5" s="1"/>
  <c r="A44" i="5"/>
  <c r="A78" i="5" s="1"/>
  <c r="A112" i="5" s="1"/>
  <c r="A146" i="5" s="1"/>
  <c r="A180" i="5" s="1"/>
  <c r="A43" i="5"/>
  <c r="A77" i="5" s="1"/>
  <c r="A111" i="5" s="1"/>
  <c r="A145" i="5" s="1"/>
  <c r="A179" i="5" s="1"/>
  <c r="A73" i="4"/>
  <c r="A107" i="4" s="1"/>
  <c r="A141" i="4" s="1"/>
  <c r="A175" i="4" s="1"/>
  <c r="A209" i="4" s="1"/>
  <c r="A71" i="4"/>
  <c r="A105" i="4" s="1"/>
  <c r="A139" i="4" s="1"/>
  <c r="A173" i="4" s="1"/>
  <c r="A207" i="4" s="1"/>
  <c r="A69" i="4"/>
  <c r="A103" i="4" s="1"/>
  <c r="A137" i="4" s="1"/>
  <c r="A171" i="4" s="1"/>
  <c r="A205" i="4" s="1"/>
  <c r="A67" i="4"/>
  <c r="A101" i="4" s="1"/>
  <c r="A135" i="4" s="1"/>
  <c r="A169" i="4" s="1"/>
  <c r="A203" i="4" s="1"/>
  <c r="A66" i="4"/>
  <c r="A100" i="4" s="1"/>
  <c r="A134" i="4" s="1"/>
  <c r="A168" i="4" s="1"/>
  <c r="A202" i="4" s="1"/>
  <c r="A65" i="4"/>
  <c r="A99" i="4" s="1"/>
  <c r="A133" i="4" s="1"/>
  <c r="A167" i="4" s="1"/>
  <c r="A201" i="4" s="1"/>
  <c r="A64" i="4"/>
  <c r="A98" i="4" s="1"/>
  <c r="A132" i="4" s="1"/>
  <c r="A166" i="4" s="1"/>
  <c r="A200" i="4" s="1"/>
  <c r="A63" i="4"/>
  <c r="A97" i="4" s="1"/>
  <c r="A131" i="4" s="1"/>
  <c r="A165" i="4" s="1"/>
  <c r="A199" i="4" s="1"/>
  <c r="A62" i="4"/>
  <c r="A96" i="4" s="1"/>
  <c r="A130" i="4" s="1"/>
  <c r="A164" i="4" s="1"/>
  <c r="A198" i="4" s="1"/>
  <c r="A61" i="4"/>
  <c r="A95" i="4" s="1"/>
  <c r="A129" i="4" s="1"/>
  <c r="A163" i="4" s="1"/>
  <c r="A197" i="4" s="1"/>
  <c r="A60" i="4"/>
  <c r="A94" i="4" s="1"/>
  <c r="A128" i="4" s="1"/>
  <c r="A162" i="4" s="1"/>
  <c r="A196" i="4" s="1"/>
  <c r="A59" i="4"/>
  <c r="A93" i="4" s="1"/>
  <c r="A127" i="4" s="1"/>
  <c r="A161" i="4" s="1"/>
  <c r="A195" i="4" s="1"/>
  <c r="A58" i="4"/>
  <c r="A92" i="4" s="1"/>
  <c r="A126" i="4" s="1"/>
  <c r="A160" i="4" s="1"/>
  <c r="A194" i="4" s="1"/>
  <c r="A57" i="4"/>
  <c r="A91" i="4" s="1"/>
  <c r="A125" i="4" s="1"/>
  <c r="A159" i="4" s="1"/>
  <c r="A193" i="4" s="1"/>
  <c r="A56" i="4"/>
  <c r="A90" i="4" s="1"/>
  <c r="A124" i="4" s="1"/>
  <c r="A158" i="4" s="1"/>
  <c r="A192" i="4" s="1"/>
  <c r="A55" i="4"/>
  <c r="A89" i="4" s="1"/>
  <c r="A123" i="4" s="1"/>
  <c r="A157" i="4" s="1"/>
  <c r="A191" i="4" s="1"/>
  <c r="A54" i="4"/>
  <c r="A88" i="4" s="1"/>
  <c r="A122" i="4" s="1"/>
  <c r="A156" i="4" s="1"/>
  <c r="A190" i="4" s="1"/>
  <c r="A53" i="4"/>
  <c r="A87" i="4" s="1"/>
  <c r="A121" i="4" s="1"/>
  <c r="A155" i="4" s="1"/>
  <c r="A189" i="4" s="1"/>
  <c r="A52" i="4"/>
  <c r="A86" i="4" s="1"/>
  <c r="A120" i="4" s="1"/>
  <c r="A154" i="4" s="1"/>
  <c r="A188" i="4" s="1"/>
  <c r="A51" i="4"/>
  <c r="A85" i="4" s="1"/>
  <c r="A119" i="4" s="1"/>
  <c r="A153" i="4" s="1"/>
  <c r="A187" i="4" s="1"/>
  <c r="A50" i="4"/>
  <c r="A84" i="4" s="1"/>
  <c r="A118" i="4" s="1"/>
  <c r="A152" i="4" s="1"/>
  <c r="A186" i="4" s="1"/>
  <c r="A49" i="4"/>
  <c r="A83" i="4" s="1"/>
  <c r="A117" i="4" s="1"/>
  <c r="A151" i="4" s="1"/>
  <c r="A185" i="4" s="1"/>
  <c r="A48" i="4"/>
  <c r="A82" i="4" s="1"/>
  <c r="A116" i="4" s="1"/>
  <c r="A150" i="4" s="1"/>
  <c r="A184" i="4" s="1"/>
  <c r="A47" i="4"/>
  <c r="A81" i="4" s="1"/>
  <c r="A115" i="4" s="1"/>
  <c r="A149" i="4" s="1"/>
  <c r="A183" i="4" s="1"/>
  <c r="A46" i="4"/>
  <c r="A80" i="4" s="1"/>
  <c r="A114" i="4" s="1"/>
  <c r="A148" i="4" s="1"/>
  <c r="A182" i="4" s="1"/>
  <c r="A45" i="4"/>
  <c r="A79" i="4" s="1"/>
  <c r="A113" i="4" s="1"/>
  <c r="A147" i="4" s="1"/>
  <c r="A181" i="4" s="1"/>
  <c r="A44" i="4"/>
  <c r="A78" i="4" s="1"/>
  <c r="A112" i="4" s="1"/>
  <c r="A146" i="4" s="1"/>
  <c r="A180" i="4" s="1"/>
  <c r="A43" i="4"/>
  <c r="A77" i="4" s="1"/>
  <c r="A111" i="4" s="1"/>
  <c r="A145" i="4" s="1"/>
  <c r="A179" i="4" s="1"/>
  <c r="A72" i="4"/>
  <c r="A106" i="4" s="1"/>
  <c r="A140" i="4" s="1"/>
  <c r="A174" i="4" s="1"/>
  <c r="A208" i="4" s="1"/>
  <c r="A70" i="4"/>
  <c r="A104" i="4" s="1"/>
  <c r="A138" i="4" s="1"/>
  <c r="A172" i="4" s="1"/>
  <c r="A206" i="4" s="1"/>
  <c r="A68" i="4"/>
  <c r="A102" i="4" s="1"/>
  <c r="A136" i="4" s="1"/>
  <c r="A170" i="4" s="1"/>
  <c r="A204" i="4" s="1"/>
  <c r="A72" i="3"/>
  <c r="A106" i="3" s="1"/>
  <c r="A140" i="3" s="1"/>
  <c r="A174" i="3" s="1"/>
  <c r="A208" i="3" s="1"/>
  <c r="A70" i="3"/>
  <c r="A104" i="3" s="1"/>
  <c r="A138" i="3" s="1"/>
  <c r="A172" i="3" s="1"/>
  <c r="A206" i="3" s="1"/>
  <c r="A68" i="3"/>
  <c r="A102" i="3" s="1"/>
  <c r="A136" i="3" s="1"/>
  <c r="A170" i="3" s="1"/>
  <c r="A204" i="3" s="1"/>
  <c r="A73" i="3"/>
  <c r="A107" i="3" s="1"/>
  <c r="A141" i="3" s="1"/>
  <c r="A175" i="3" s="1"/>
  <c r="A209" i="3" s="1"/>
  <c r="A71" i="3"/>
  <c r="A105" i="3" s="1"/>
  <c r="A139" i="3" s="1"/>
  <c r="A173" i="3" s="1"/>
  <c r="A207" i="3" s="1"/>
  <c r="A69" i="3"/>
  <c r="A103" i="3" s="1"/>
  <c r="A137" i="3" s="1"/>
  <c r="A171" i="3" s="1"/>
  <c r="A205" i="3" s="1"/>
  <c r="A67" i="3"/>
  <c r="A101" i="3" s="1"/>
  <c r="A135" i="3" s="1"/>
  <c r="A169" i="3" s="1"/>
  <c r="A203" i="3" s="1"/>
  <c r="A66" i="3"/>
  <c r="A100" i="3" s="1"/>
  <c r="A134" i="3" s="1"/>
  <c r="A168" i="3" s="1"/>
  <c r="A202" i="3" s="1"/>
  <c r="A65" i="3"/>
  <c r="A99" i="3" s="1"/>
  <c r="A133" i="3" s="1"/>
  <c r="A167" i="3" s="1"/>
  <c r="A201" i="3" s="1"/>
  <c r="A64" i="3"/>
  <c r="A98" i="3" s="1"/>
  <c r="A132" i="3" s="1"/>
  <c r="A166" i="3" s="1"/>
  <c r="A200" i="3" s="1"/>
  <c r="A63" i="3"/>
  <c r="A97" i="3" s="1"/>
  <c r="A131" i="3" s="1"/>
  <c r="A165" i="3" s="1"/>
  <c r="A199" i="3" s="1"/>
  <c r="A62" i="3"/>
  <c r="A96" i="3" s="1"/>
  <c r="A130" i="3" s="1"/>
  <c r="A164" i="3" s="1"/>
  <c r="A198" i="3" s="1"/>
  <c r="A61" i="3"/>
  <c r="A95" i="3" s="1"/>
  <c r="A129" i="3" s="1"/>
  <c r="A163" i="3" s="1"/>
  <c r="A197" i="3" s="1"/>
  <c r="A60" i="3"/>
  <c r="A94" i="3" s="1"/>
  <c r="A128" i="3" s="1"/>
  <c r="A162" i="3" s="1"/>
  <c r="A196" i="3" s="1"/>
  <c r="A59" i="3"/>
  <c r="A93" i="3" s="1"/>
  <c r="A127" i="3" s="1"/>
  <c r="A161" i="3" s="1"/>
  <c r="A195" i="3" s="1"/>
  <c r="A58" i="3"/>
  <c r="A92" i="3" s="1"/>
  <c r="A126" i="3" s="1"/>
  <c r="A160" i="3" s="1"/>
  <c r="A194" i="3" s="1"/>
  <c r="A57" i="3"/>
  <c r="A91" i="3" s="1"/>
  <c r="A125" i="3" s="1"/>
  <c r="A159" i="3" s="1"/>
  <c r="A193" i="3" s="1"/>
  <c r="A56" i="3"/>
  <c r="A90" i="3" s="1"/>
  <c r="A124" i="3" s="1"/>
  <c r="A158" i="3" s="1"/>
  <c r="A192" i="3" s="1"/>
  <c r="A55" i="3"/>
  <c r="A89" i="3" s="1"/>
  <c r="A123" i="3" s="1"/>
  <c r="A157" i="3" s="1"/>
  <c r="A191" i="3" s="1"/>
  <c r="A54" i="3"/>
  <c r="A88" i="3" s="1"/>
  <c r="A122" i="3" s="1"/>
  <c r="A156" i="3" s="1"/>
  <c r="A190" i="3" s="1"/>
  <c r="A53" i="3"/>
  <c r="A87" i="3" s="1"/>
  <c r="A121" i="3" s="1"/>
  <c r="A155" i="3" s="1"/>
  <c r="A189" i="3" s="1"/>
  <c r="A52" i="3"/>
  <c r="A86" i="3" s="1"/>
  <c r="A120" i="3" s="1"/>
  <c r="A154" i="3" s="1"/>
  <c r="A188" i="3" s="1"/>
  <c r="A51" i="3"/>
  <c r="A85" i="3" s="1"/>
  <c r="A119" i="3" s="1"/>
  <c r="A153" i="3" s="1"/>
  <c r="A187" i="3" s="1"/>
  <c r="A50" i="3"/>
  <c r="A84" i="3" s="1"/>
  <c r="A118" i="3" s="1"/>
  <c r="A152" i="3" s="1"/>
  <c r="A186" i="3" s="1"/>
  <c r="A49" i="3"/>
  <c r="A83" i="3" s="1"/>
  <c r="A117" i="3" s="1"/>
  <c r="A151" i="3" s="1"/>
  <c r="A185" i="3" s="1"/>
  <c r="A48" i="3"/>
  <c r="A82" i="3" s="1"/>
  <c r="A116" i="3" s="1"/>
  <c r="A150" i="3" s="1"/>
  <c r="A184" i="3" s="1"/>
  <c r="A47" i="3"/>
  <c r="A81" i="3" s="1"/>
  <c r="A115" i="3" s="1"/>
  <c r="A149" i="3" s="1"/>
  <c r="A183" i="3" s="1"/>
  <c r="A46" i="3"/>
  <c r="A80" i="3" s="1"/>
  <c r="A114" i="3" s="1"/>
  <c r="A148" i="3" s="1"/>
  <c r="A182" i="3" s="1"/>
  <c r="A45" i="3"/>
  <c r="A79" i="3" s="1"/>
  <c r="A113" i="3" s="1"/>
  <c r="A147" i="3" s="1"/>
  <c r="A181" i="3" s="1"/>
  <c r="A44" i="3"/>
  <c r="A78" i="3" s="1"/>
  <c r="A112" i="3" s="1"/>
  <c r="A146" i="3" s="1"/>
  <c r="A180" i="3" s="1"/>
  <c r="A43" i="3"/>
  <c r="A77" i="3" s="1"/>
  <c r="A111" i="3" s="1"/>
  <c r="A145" i="3" s="1"/>
  <c r="A179" i="3" s="1"/>
  <c r="A73" i="2"/>
  <c r="A107" i="2" s="1"/>
  <c r="A141" i="2" s="1"/>
  <c r="A175" i="2" s="1"/>
  <c r="A209" i="2" s="1"/>
  <c r="A71" i="2"/>
  <c r="A105" i="2" s="1"/>
  <c r="A139" i="2" s="1"/>
  <c r="A173" i="2" s="1"/>
  <c r="A207" i="2" s="1"/>
  <c r="A69" i="2"/>
  <c r="A103" i="2" s="1"/>
  <c r="A137" i="2" s="1"/>
  <c r="A171" i="2" s="1"/>
  <c r="A205" i="2" s="1"/>
  <c r="A67" i="2"/>
  <c r="A101" i="2" s="1"/>
  <c r="A135" i="2" s="1"/>
  <c r="A169" i="2" s="1"/>
  <c r="A203" i="2" s="1"/>
  <c r="A66" i="2"/>
  <c r="A100" i="2" s="1"/>
  <c r="A134" i="2" s="1"/>
  <c r="A168" i="2" s="1"/>
  <c r="A202" i="2" s="1"/>
  <c r="A65" i="2"/>
  <c r="A99" i="2" s="1"/>
  <c r="A133" i="2" s="1"/>
  <c r="A167" i="2" s="1"/>
  <c r="A201" i="2" s="1"/>
  <c r="A64" i="2"/>
  <c r="A98" i="2" s="1"/>
  <c r="A132" i="2" s="1"/>
  <c r="A166" i="2" s="1"/>
  <c r="A200" i="2" s="1"/>
  <c r="A63" i="2"/>
  <c r="A97" i="2" s="1"/>
  <c r="A131" i="2" s="1"/>
  <c r="A165" i="2" s="1"/>
  <c r="A199" i="2" s="1"/>
  <c r="A62" i="2"/>
  <c r="A96" i="2" s="1"/>
  <c r="A130" i="2" s="1"/>
  <c r="A164" i="2" s="1"/>
  <c r="A198" i="2" s="1"/>
  <c r="A61" i="2"/>
  <c r="A95" i="2" s="1"/>
  <c r="A129" i="2" s="1"/>
  <c r="A163" i="2" s="1"/>
  <c r="A197" i="2" s="1"/>
  <c r="A60" i="2"/>
  <c r="A94" i="2" s="1"/>
  <c r="A128" i="2" s="1"/>
  <c r="A162" i="2" s="1"/>
  <c r="A196" i="2" s="1"/>
  <c r="A59" i="2"/>
  <c r="A93" i="2" s="1"/>
  <c r="A127" i="2" s="1"/>
  <c r="A161" i="2" s="1"/>
  <c r="A195" i="2" s="1"/>
  <c r="A58" i="2"/>
  <c r="A92" i="2" s="1"/>
  <c r="A126" i="2" s="1"/>
  <c r="A160" i="2" s="1"/>
  <c r="A194" i="2" s="1"/>
  <c r="A57" i="2"/>
  <c r="A91" i="2" s="1"/>
  <c r="A125" i="2" s="1"/>
  <c r="A159" i="2" s="1"/>
  <c r="A193" i="2" s="1"/>
  <c r="A56" i="2"/>
  <c r="A90" i="2" s="1"/>
  <c r="A124" i="2" s="1"/>
  <c r="A158" i="2" s="1"/>
  <c r="A192" i="2" s="1"/>
  <c r="A55" i="2"/>
  <c r="A89" i="2" s="1"/>
  <c r="A123" i="2" s="1"/>
  <c r="A157" i="2" s="1"/>
  <c r="A191" i="2" s="1"/>
  <c r="A54" i="2"/>
  <c r="A88" i="2" s="1"/>
  <c r="A122" i="2" s="1"/>
  <c r="A156" i="2" s="1"/>
  <c r="A190" i="2" s="1"/>
  <c r="A53" i="2"/>
  <c r="A87" i="2" s="1"/>
  <c r="A121" i="2" s="1"/>
  <c r="A155" i="2" s="1"/>
  <c r="A189" i="2" s="1"/>
  <c r="A52" i="2"/>
  <c r="A86" i="2" s="1"/>
  <c r="A120" i="2" s="1"/>
  <c r="A154" i="2" s="1"/>
  <c r="A188" i="2" s="1"/>
  <c r="A51" i="2"/>
  <c r="A85" i="2" s="1"/>
  <c r="A119" i="2" s="1"/>
  <c r="A153" i="2" s="1"/>
  <c r="A187" i="2" s="1"/>
  <c r="A50" i="2"/>
  <c r="A84" i="2" s="1"/>
  <c r="A118" i="2" s="1"/>
  <c r="A152" i="2" s="1"/>
  <c r="A186" i="2" s="1"/>
  <c r="A49" i="2"/>
  <c r="A83" i="2" s="1"/>
  <c r="A117" i="2" s="1"/>
  <c r="A151" i="2" s="1"/>
  <c r="A185" i="2" s="1"/>
  <c r="A48" i="2"/>
  <c r="A82" i="2" s="1"/>
  <c r="A116" i="2" s="1"/>
  <c r="A150" i="2" s="1"/>
  <c r="A184" i="2" s="1"/>
  <c r="A47" i="2"/>
  <c r="A81" i="2" s="1"/>
  <c r="A115" i="2" s="1"/>
  <c r="A149" i="2" s="1"/>
  <c r="A183" i="2" s="1"/>
  <c r="A46" i="2"/>
  <c r="A80" i="2" s="1"/>
  <c r="A114" i="2" s="1"/>
  <c r="A148" i="2" s="1"/>
  <c r="A182" i="2" s="1"/>
  <c r="A45" i="2"/>
  <c r="A79" i="2" s="1"/>
  <c r="A113" i="2" s="1"/>
  <c r="A147" i="2" s="1"/>
  <c r="A181" i="2" s="1"/>
  <c r="A44" i="2"/>
  <c r="A78" i="2" s="1"/>
  <c r="A112" i="2" s="1"/>
  <c r="A146" i="2" s="1"/>
  <c r="A180" i="2" s="1"/>
  <c r="A43" i="2"/>
  <c r="A77" i="2" s="1"/>
  <c r="A111" i="2" s="1"/>
  <c r="A145" i="2" s="1"/>
  <c r="A179" i="2" s="1"/>
  <c r="A72" i="2"/>
  <c r="A106" i="2" s="1"/>
  <c r="A140" i="2" s="1"/>
  <c r="A174" i="2" s="1"/>
  <c r="A208" i="2" s="1"/>
  <c r="A70" i="2"/>
  <c r="A104" i="2" s="1"/>
  <c r="A138" i="2" s="1"/>
  <c r="A172" i="2" s="1"/>
  <c r="A206" i="2" s="1"/>
  <c r="A68" i="2"/>
  <c r="A102" i="2" s="1"/>
  <c r="A136" i="2" s="1"/>
  <c r="A170" i="2" s="1"/>
  <c r="A204" i="2" s="1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68" i="1" l="1"/>
  <c r="A102" i="1" s="1"/>
  <c r="A136" i="1" s="1"/>
  <c r="A170" i="1" s="1"/>
  <c r="A70" i="1"/>
  <c r="A104" i="1" s="1"/>
  <c r="A138" i="1" s="1"/>
  <c r="A172" i="1" s="1"/>
  <c r="A72" i="1"/>
  <c r="A106" i="1" s="1"/>
  <c r="A140" i="1" s="1"/>
  <c r="A174" i="1" s="1"/>
  <c r="A43" i="1"/>
  <c r="A77" i="1" s="1"/>
  <c r="A111" i="1" s="1"/>
  <c r="A145" i="1" s="1"/>
  <c r="A44" i="1"/>
  <c r="A78" i="1" s="1"/>
  <c r="A112" i="1" s="1"/>
  <c r="A146" i="1" s="1"/>
  <c r="A45" i="1"/>
  <c r="A79" i="1" s="1"/>
  <c r="A113" i="1" s="1"/>
  <c r="A147" i="1" s="1"/>
  <c r="A46" i="1"/>
  <c r="A80" i="1" s="1"/>
  <c r="A114" i="1" s="1"/>
  <c r="A148" i="1" s="1"/>
  <c r="A47" i="1"/>
  <c r="A81" i="1" s="1"/>
  <c r="A115" i="1" s="1"/>
  <c r="A149" i="1" s="1"/>
  <c r="A48" i="1"/>
  <c r="A82" i="1" s="1"/>
  <c r="A116" i="1" s="1"/>
  <c r="A150" i="1" s="1"/>
  <c r="A49" i="1"/>
  <c r="A83" i="1" s="1"/>
  <c r="A117" i="1" s="1"/>
  <c r="A151" i="1" s="1"/>
  <c r="A50" i="1"/>
  <c r="A84" i="1" s="1"/>
  <c r="A118" i="1" s="1"/>
  <c r="A152" i="1" s="1"/>
  <c r="A51" i="1"/>
  <c r="A85" i="1" s="1"/>
  <c r="A119" i="1" s="1"/>
  <c r="A153" i="1" s="1"/>
  <c r="A52" i="1"/>
  <c r="A86" i="1" s="1"/>
  <c r="A120" i="1" s="1"/>
  <c r="A154" i="1" s="1"/>
  <c r="A53" i="1"/>
  <c r="A87" i="1" s="1"/>
  <c r="A121" i="1" s="1"/>
  <c r="A155" i="1" s="1"/>
  <c r="A54" i="1"/>
  <c r="A88" i="1" s="1"/>
  <c r="A122" i="1" s="1"/>
  <c r="A156" i="1" s="1"/>
  <c r="A55" i="1"/>
  <c r="A89" i="1" s="1"/>
  <c r="A123" i="1" s="1"/>
  <c r="A157" i="1" s="1"/>
  <c r="A56" i="1"/>
  <c r="A90" i="1" s="1"/>
  <c r="A124" i="1" s="1"/>
  <c r="A158" i="1" s="1"/>
  <c r="A57" i="1"/>
  <c r="A91" i="1" s="1"/>
  <c r="A125" i="1" s="1"/>
  <c r="A159" i="1" s="1"/>
  <c r="A58" i="1"/>
  <c r="A92" i="1" s="1"/>
  <c r="A126" i="1" s="1"/>
  <c r="A160" i="1" s="1"/>
  <c r="A59" i="1"/>
  <c r="A93" i="1" s="1"/>
  <c r="A127" i="1" s="1"/>
  <c r="A161" i="1" s="1"/>
  <c r="A60" i="1"/>
  <c r="A94" i="1" s="1"/>
  <c r="A128" i="1" s="1"/>
  <c r="A162" i="1" s="1"/>
  <c r="A61" i="1"/>
  <c r="A95" i="1" s="1"/>
  <c r="A129" i="1" s="1"/>
  <c r="A163" i="1" s="1"/>
  <c r="A62" i="1"/>
  <c r="A96" i="1" s="1"/>
  <c r="A130" i="1" s="1"/>
  <c r="A164" i="1" s="1"/>
  <c r="A63" i="1"/>
  <c r="A97" i="1" s="1"/>
  <c r="A131" i="1" s="1"/>
  <c r="A165" i="1" s="1"/>
  <c r="A64" i="1"/>
  <c r="A98" i="1" s="1"/>
  <c r="A132" i="1" s="1"/>
  <c r="A166" i="1" s="1"/>
  <c r="A65" i="1"/>
  <c r="A99" i="1" s="1"/>
  <c r="A133" i="1" s="1"/>
  <c r="A167" i="1" s="1"/>
  <c r="A66" i="1"/>
  <c r="A100" i="1" s="1"/>
  <c r="A134" i="1" s="1"/>
  <c r="A168" i="1" s="1"/>
  <c r="A67" i="1"/>
  <c r="A101" i="1" s="1"/>
  <c r="A135" i="1" s="1"/>
  <c r="A169" i="1" s="1"/>
  <c r="A69" i="1"/>
  <c r="A103" i="1" s="1"/>
  <c r="A137" i="1" s="1"/>
  <c r="A171" i="1" s="1"/>
  <c r="A71" i="1"/>
  <c r="A105" i="1" s="1"/>
  <c r="A139" i="1" s="1"/>
  <c r="A173" i="1" s="1"/>
  <c r="A73" i="1"/>
  <c r="A107" i="1" s="1"/>
  <c r="A141" i="1" s="1"/>
  <c r="A175" i="1" s="1"/>
  <c r="A71" i="8" l="1"/>
  <c r="A207" i="1"/>
  <c r="A105" i="8" s="1"/>
  <c r="A67" i="8"/>
  <c r="A203" i="1"/>
  <c r="A101" i="8" s="1"/>
  <c r="A65" i="8"/>
  <c r="A201" i="1"/>
  <c r="A99" i="8" s="1"/>
  <c r="A63" i="8"/>
  <c r="A199" i="1"/>
  <c r="A97" i="8" s="1"/>
  <c r="A61" i="8"/>
  <c r="A197" i="1"/>
  <c r="A95" i="8" s="1"/>
  <c r="A59" i="8"/>
  <c r="A195" i="1"/>
  <c r="A93" i="8" s="1"/>
  <c r="A57" i="8"/>
  <c r="A193" i="1"/>
  <c r="A91" i="8" s="1"/>
  <c r="A55" i="8"/>
  <c r="A191" i="1"/>
  <c r="A89" i="8" s="1"/>
  <c r="A53" i="8"/>
  <c r="A189" i="1"/>
  <c r="A87" i="8" s="1"/>
  <c r="A51" i="8"/>
  <c r="A187" i="1"/>
  <c r="A85" i="8" s="1"/>
  <c r="A49" i="8"/>
  <c r="A185" i="1"/>
  <c r="A83" i="8" s="1"/>
  <c r="A47" i="8"/>
  <c r="A183" i="1"/>
  <c r="A81" i="8" s="1"/>
  <c r="A45" i="8"/>
  <c r="A181" i="1"/>
  <c r="A79" i="8" s="1"/>
  <c r="A43" i="8"/>
  <c r="A179" i="1"/>
  <c r="A77" i="8" s="1"/>
  <c r="A70" i="8"/>
  <c r="A206" i="1"/>
  <c r="A104" i="8" s="1"/>
  <c r="A73" i="8"/>
  <c r="A209" i="1"/>
  <c r="A107" i="8" s="1"/>
  <c r="A69" i="8"/>
  <c r="A205" i="1"/>
  <c r="A103" i="8" s="1"/>
  <c r="A66" i="8"/>
  <c r="A202" i="1"/>
  <c r="A100" i="8" s="1"/>
  <c r="A64" i="8"/>
  <c r="A200" i="1"/>
  <c r="A98" i="8" s="1"/>
  <c r="A62" i="8"/>
  <c r="A198" i="1"/>
  <c r="A96" i="8" s="1"/>
  <c r="A60" i="8"/>
  <c r="A196" i="1"/>
  <c r="A94" i="8" s="1"/>
  <c r="A58" i="8"/>
  <c r="A194" i="1"/>
  <c r="A92" i="8" s="1"/>
  <c r="A56" i="8"/>
  <c r="A192" i="1"/>
  <c r="A90" i="8" s="1"/>
  <c r="A54" i="8"/>
  <c r="A190" i="1"/>
  <c r="A88" i="8" s="1"/>
  <c r="A52" i="8"/>
  <c r="A188" i="1"/>
  <c r="A86" i="8" s="1"/>
  <c r="A50" i="8"/>
  <c r="A186" i="1"/>
  <c r="A84" i="8" s="1"/>
  <c r="A48" i="8"/>
  <c r="A184" i="1"/>
  <c r="A82" i="8" s="1"/>
  <c r="A46" i="8"/>
  <c r="A182" i="1"/>
  <c r="A80" i="8" s="1"/>
  <c r="A44" i="8"/>
  <c r="A180" i="1"/>
  <c r="A78" i="8" s="1"/>
  <c r="A72" i="8"/>
  <c r="A208" i="1"/>
  <c r="A106" i="8" s="1"/>
  <c r="A68" i="8"/>
  <c r="A204" i="1"/>
  <c r="A102" i="8" s="1"/>
</calcChain>
</file>

<file path=xl/sharedStrings.xml><?xml version="1.0" encoding="utf-8"?>
<sst xmlns="http://schemas.openxmlformats.org/spreadsheetml/2006/main" count="11855" uniqueCount="831">
  <si>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</si>
  <si>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январе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</si>
  <si>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одноставочном исчислении)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</si>
  <si>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>от 7001 часов и выше</t>
    </r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</si>
  <si>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</si>
  <si>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</si>
  <si>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</si>
  <si>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</si>
  <si>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</si>
  <si>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</si>
  <si>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</si>
  <si>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</si>
  <si>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</si>
  <si>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</si>
  <si>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</si>
  <si>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</si>
  <si>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</si>
  <si>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</si>
  <si>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</si>
  <si>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</si>
  <si>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</si>
  <si>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</si>
  <si>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</si>
  <si>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</si>
  <si>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</si>
  <si>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</si>
  <si>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</si>
  <si>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</si>
  <si>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</si>
  <si>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</si>
  <si>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</si>
  <si>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</si>
  <si>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</si>
  <si>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</si>
  <si>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</si>
  <si>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</si>
  <si>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</si>
  <si>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</si>
  <si>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</si>
  <si>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– </t>
  </si>
  <si>
    <t>рублей/МВт в месяц без НДС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</si>
  <si>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6501 до 7000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</si>
  <si>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6001 до 6500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</si>
  <si>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5501 до 6000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</si>
  <si>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5001 до 5500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</si>
  <si>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4501 до 5000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</si>
  <si>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менее 4500 часов </t>
    </r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</si>
  <si>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январе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</si>
  <si>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</si>
  <si>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</si>
  <si>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</si>
  <si>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</si>
  <si>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</si>
  <si>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</si>
  <si>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</si>
  <si>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</si>
  <si>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</si>
  <si>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</si>
  <si>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</si>
  <si>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</si>
  <si>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</si>
  <si>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</si>
  <si>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</si>
  <si>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</si>
  <si>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</si>
  <si>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</si>
  <si>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</si>
  <si>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</si>
  <si>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</si>
  <si>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</si>
  <si>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</si>
  <si>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</si>
  <si>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</si>
  <si>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</si>
  <si>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</si>
  <si>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</si>
  <si>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</si>
  <si>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</si>
  <si>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</si>
  <si>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</si>
  <si>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</si>
  <si>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</si>
  <si>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</t>
  </si>
  <si>
    <t>110,28</t>
  </si>
  <si>
    <t>103,09</t>
  </si>
  <si>
    <t>81,33</t>
  </si>
  <si>
    <t>35,91</t>
  </si>
  <si>
    <t>194,7</t>
  </si>
  <si>
    <t>17,57</t>
  </si>
  <si>
    <t>78,82</t>
  </si>
  <si>
    <t>88,08</t>
  </si>
  <si>
    <t>95,01</t>
  </si>
  <si>
    <t>95,6</t>
  </si>
  <si>
    <t>35,96</t>
  </si>
  <si>
    <t>128,99</t>
  </si>
  <si>
    <t>34,29</t>
  </si>
  <si>
    <t>31,1</t>
  </si>
  <si>
    <t>1,69</t>
  </si>
  <si>
    <t>171,67</t>
  </si>
  <si>
    <t>8,56</t>
  </si>
  <si>
    <t>124,29</t>
  </si>
  <si>
    <t>106,16</t>
  </si>
  <si>
    <t>46,25</t>
  </si>
  <si>
    <t>117,08</t>
  </si>
  <si>
    <t>134,32</t>
  </si>
  <si>
    <t>43,08</t>
  </si>
  <si>
    <t>64,19</t>
  </si>
  <si>
    <t>119,75</t>
  </si>
  <si>
    <t>34,06</t>
  </si>
  <si>
    <t>88,16</t>
  </si>
  <si>
    <t>77,06</t>
  </si>
  <si>
    <t>156,65</t>
  </si>
  <si>
    <t>130,44</t>
  </si>
  <si>
    <t>660,44</t>
  </si>
  <si>
    <t>58,52</t>
  </si>
  <si>
    <t>71,54</t>
  </si>
  <si>
    <t>21,79</t>
  </si>
  <si>
    <t>504,26</t>
  </si>
  <si>
    <t>5,89</t>
  </si>
  <si>
    <t>654,62</t>
  </si>
  <si>
    <t>57,32</t>
  </si>
  <si>
    <t>85,15</t>
  </si>
  <si>
    <t>103,21</t>
  </si>
  <si>
    <t>66,48</t>
  </si>
  <si>
    <t>119,65</t>
  </si>
  <si>
    <t>70,05</t>
  </si>
  <si>
    <t>67,53</t>
  </si>
  <si>
    <t>47,83</t>
  </si>
  <si>
    <t>118,52</t>
  </si>
  <si>
    <t>78,71</t>
  </si>
  <si>
    <t>65,41</t>
  </si>
  <si>
    <t>78,64</t>
  </si>
  <si>
    <t>104,17</t>
  </si>
  <si>
    <t>186</t>
  </si>
  <si>
    <t>96,29</t>
  </si>
  <si>
    <t>21,65</t>
  </si>
  <si>
    <t>47,42</t>
  </si>
  <si>
    <t>116,55</t>
  </si>
  <si>
    <t>113,09</t>
  </si>
  <si>
    <t>72,99</t>
  </si>
  <si>
    <t>129,08</t>
  </si>
  <si>
    <t>285,9</t>
  </si>
  <si>
    <t>109,31</t>
  </si>
  <si>
    <t>103,93</t>
  </si>
  <si>
    <t>86,96</t>
  </si>
  <si>
    <t>43,46</t>
  </si>
  <si>
    <t>112,52</t>
  </si>
  <si>
    <t>79,09</t>
  </si>
  <si>
    <t>58,13</t>
  </si>
  <si>
    <t>625,11</t>
  </si>
  <si>
    <t>57,46</t>
  </si>
  <si>
    <t>78,33</t>
  </si>
  <si>
    <t>14,22</t>
  </si>
  <si>
    <t>46,86</t>
  </si>
  <si>
    <t>59,13</t>
  </si>
  <si>
    <t>88,63</t>
  </si>
  <si>
    <t>30,29</t>
  </si>
  <si>
    <t>21,07</t>
  </si>
  <si>
    <t>28,78</t>
  </si>
  <si>
    <t>36,73</t>
  </si>
  <si>
    <t>38,97</t>
  </si>
  <si>
    <t>60,38</t>
  </si>
  <si>
    <t>42,49</t>
  </si>
  <si>
    <t>14,76</t>
  </si>
  <si>
    <t>7,9</t>
  </si>
  <si>
    <t>33,37</t>
  </si>
  <si>
    <t>27,61</t>
  </si>
  <si>
    <t>0,35</t>
  </si>
  <si>
    <t>0,6</t>
  </si>
  <si>
    <t>62,01</t>
  </si>
  <si>
    <t>41,72</t>
  </si>
  <si>
    <t>80,07</t>
  </si>
  <si>
    <t>86,65</t>
  </si>
  <si>
    <t>43,99</t>
  </si>
  <si>
    <t>79,89</t>
  </si>
  <si>
    <t>251,54</t>
  </si>
  <si>
    <t>101,12</t>
  </si>
  <si>
    <t>646,07</t>
  </si>
  <si>
    <t>95,5</t>
  </si>
  <si>
    <t>127,3</t>
  </si>
  <si>
    <t>8,9</t>
  </si>
  <si>
    <t>609,7</t>
  </si>
  <si>
    <t>86,59</t>
  </si>
  <si>
    <t>650,37</t>
  </si>
  <si>
    <t>36,75</t>
  </si>
  <si>
    <t>81,39</t>
  </si>
  <si>
    <t>624,38</t>
  </si>
  <si>
    <t>124,19</t>
  </si>
  <si>
    <t>13,04</t>
  </si>
  <si>
    <t>28,22</t>
  </si>
  <si>
    <t>34,88</t>
  </si>
  <si>
    <t>66,82</t>
  </si>
  <si>
    <t>159,01</t>
  </si>
  <si>
    <t>73,5</t>
  </si>
  <si>
    <t>5,96</t>
  </si>
  <si>
    <t>33,04</t>
  </si>
  <si>
    <t>2,45</t>
  </si>
  <si>
    <t>70,04</t>
  </si>
  <si>
    <t>30,57</t>
  </si>
  <si>
    <t>9,84</t>
  </si>
  <si>
    <t>115,5</t>
  </si>
  <si>
    <t>34,76</t>
  </si>
  <si>
    <t>33,55</t>
  </si>
  <si>
    <t>43,72</t>
  </si>
  <si>
    <t>57,68</t>
  </si>
  <si>
    <t>61,13</t>
  </si>
  <si>
    <t>667,97</t>
  </si>
  <si>
    <t>85,22</t>
  </si>
  <si>
    <t>436,74</t>
  </si>
  <si>
    <t>101,97</t>
  </si>
  <si>
    <t>582,48</t>
  </si>
  <si>
    <t>10,52</t>
  </si>
  <si>
    <t>580,48</t>
  </si>
  <si>
    <t>412,39</t>
  </si>
  <si>
    <t>648,16</t>
  </si>
  <si>
    <t>18,63</t>
  </si>
  <si>
    <t>634,1</t>
  </si>
  <si>
    <t>586,04</t>
  </si>
  <si>
    <t>4,46</t>
  </si>
  <si>
    <t>19,57</t>
  </si>
  <si>
    <t>19,67</t>
  </si>
  <si>
    <t>45,89</t>
  </si>
  <si>
    <t>169,27</t>
  </si>
  <si>
    <t>107,91</t>
  </si>
  <si>
    <t>32,15</t>
  </si>
  <si>
    <t>2,13</t>
  </si>
  <si>
    <t>0,04</t>
  </si>
  <si>
    <t>22,18</t>
  </si>
  <si>
    <t>7,83</t>
  </si>
  <si>
    <t>624,28</t>
  </si>
  <si>
    <t>1,51</t>
  </si>
  <si>
    <t>34,59</t>
  </si>
  <si>
    <t>54,54</t>
  </si>
  <si>
    <t>42,23</t>
  </si>
  <si>
    <t>77,08</t>
  </si>
  <si>
    <t>88,82</t>
  </si>
  <si>
    <t>59,65</t>
  </si>
  <si>
    <t>187,99</t>
  </si>
  <si>
    <t>75,24</t>
  </si>
  <si>
    <t>183,91</t>
  </si>
  <si>
    <t>85,89</t>
  </si>
  <si>
    <t>12,4</t>
  </si>
  <si>
    <t>7,44</t>
  </si>
  <si>
    <t>486,77</t>
  </si>
  <si>
    <t>600,58</t>
  </si>
  <si>
    <t>627</t>
  </si>
  <si>
    <t>27,46</t>
  </si>
  <si>
    <t>42,9</t>
  </si>
  <si>
    <t>47,61</t>
  </si>
  <si>
    <t>79,64</t>
  </si>
  <si>
    <t>25,05</t>
  </si>
  <si>
    <t>17,31</t>
  </si>
  <si>
    <t>3,53</t>
  </si>
  <si>
    <t>65,86</t>
  </si>
  <si>
    <t>14,38</t>
  </si>
  <si>
    <t>219,81</t>
  </si>
  <si>
    <t>0,99</t>
  </si>
  <si>
    <t>7,87</t>
  </si>
  <si>
    <t>57,98</t>
  </si>
  <si>
    <t>29,66</t>
  </si>
  <si>
    <t>10,06</t>
  </si>
  <si>
    <t>51,4</t>
  </si>
  <si>
    <t>149,5</t>
  </si>
  <si>
    <t>34,09</t>
  </si>
  <si>
    <t>12,57</t>
  </si>
  <si>
    <t>16,97</t>
  </si>
  <si>
    <t>12,35</t>
  </si>
  <si>
    <t>433,75</t>
  </si>
  <si>
    <t>59,7</t>
  </si>
  <si>
    <t>38,17</t>
  </si>
  <si>
    <t>66,57</t>
  </si>
  <si>
    <t>2,98</t>
  </si>
  <si>
    <t>5,66</t>
  </si>
  <si>
    <t>497,82</t>
  </si>
  <si>
    <t>79,18</t>
  </si>
  <si>
    <t>42,8</t>
  </si>
  <si>
    <t>24,11</t>
  </si>
  <si>
    <t>6,32</t>
  </si>
  <si>
    <t>5,87</t>
  </si>
  <si>
    <t>29,24</t>
  </si>
  <si>
    <t>6,52</t>
  </si>
  <si>
    <t>16,03</t>
  </si>
  <si>
    <t>14,7</t>
  </si>
  <si>
    <t>20,8</t>
  </si>
  <si>
    <t>23,75</t>
  </si>
  <si>
    <t>89,47</t>
  </si>
  <si>
    <t>42,55</t>
  </si>
  <si>
    <t>22,2</t>
  </si>
  <si>
    <t>2,83</t>
  </si>
  <si>
    <t>5,86</t>
  </si>
  <si>
    <t>24,92</t>
  </si>
  <si>
    <t>41,19</t>
  </si>
  <si>
    <t>15,28</t>
  </si>
  <si>
    <t>17,91</t>
  </si>
  <si>
    <t>5,63</t>
  </si>
  <si>
    <t>10,27</t>
  </si>
  <si>
    <t>13,94</t>
  </si>
  <si>
    <t>78,27</t>
  </si>
  <si>
    <t>27,3</t>
  </si>
  <si>
    <t>42,76</t>
  </si>
  <si>
    <t>116,78</t>
  </si>
  <si>
    <t>7,8</t>
  </si>
  <si>
    <t>10,62</t>
  </si>
  <si>
    <t>27,59</t>
  </si>
  <si>
    <t>15,06</t>
  </si>
  <si>
    <t>8,21</t>
  </si>
  <si>
    <t>59,46</t>
  </si>
  <si>
    <t>136,09</t>
  </si>
  <si>
    <t>79,23</t>
  </si>
  <si>
    <t>67,54</t>
  </si>
  <si>
    <t>59,88</t>
  </si>
  <si>
    <t>29,68</t>
  </si>
  <si>
    <t>148,56</t>
  </si>
  <si>
    <t>92,27</t>
  </si>
  <si>
    <t>133,04</t>
  </si>
  <si>
    <t>69,89</t>
  </si>
  <si>
    <t>31,14</t>
  </si>
  <si>
    <t>130,88</t>
  </si>
  <si>
    <t>128,32</t>
  </si>
  <si>
    <t>87,42</t>
  </si>
  <si>
    <t>98,04</t>
  </si>
  <si>
    <t>112,9</t>
  </si>
  <si>
    <t>28,64</t>
  </si>
  <si>
    <t>43,87</t>
  </si>
  <si>
    <t>59,6</t>
  </si>
  <si>
    <t>39,96</t>
  </si>
  <si>
    <t>15,86</t>
  </si>
  <si>
    <t>54,3</t>
  </si>
  <si>
    <t>31,03</t>
  </si>
  <si>
    <t>12,24</t>
  </si>
  <si>
    <t>28,85</t>
  </si>
  <si>
    <t>67,92</t>
  </si>
  <si>
    <t>657,63</t>
  </si>
  <si>
    <t>16,42</t>
  </si>
  <si>
    <t>119,88</t>
  </si>
  <si>
    <t>54,69</t>
  </si>
  <si>
    <t>22,11</t>
  </si>
  <si>
    <t>66,39</t>
  </si>
  <si>
    <t>7,77</t>
  </si>
  <si>
    <t>102,47</t>
  </si>
  <si>
    <t>190,4</t>
  </si>
  <si>
    <t>167,68</t>
  </si>
  <si>
    <t>112,45</t>
  </si>
  <si>
    <t>115,56</t>
  </si>
  <si>
    <t>3,39</t>
  </si>
  <si>
    <t>111,25</t>
  </si>
  <si>
    <t>19,91</t>
  </si>
  <si>
    <t>94,98</t>
  </si>
  <si>
    <t>106,14</t>
  </si>
  <si>
    <t>131,98</t>
  </si>
  <si>
    <t>92,99</t>
  </si>
  <si>
    <t>92,21</t>
  </si>
  <si>
    <t>135,35</t>
  </si>
  <si>
    <t>117,19</t>
  </si>
  <si>
    <t>133,12</t>
  </si>
  <si>
    <t>89,06</t>
  </si>
  <si>
    <t>23,72</t>
  </si>
  <si>
    <t>55,51</t>
  </si>
  <si>
    <t>51,52</t>
  </si>
  <si>
    <t>35,21</t>
  </si>
  <si>
    <t>59,3</t>
  </si>
  <si>
    <t>10,71</t>
  </si>
  <si>
    <t>13,64</t>
  </si>
  <si>
    <t>20,16</t>
  </si>
  <si>
    <t>10,41</t>
  </si>
  <si>
    <t>1,18</t>
  </si>
  <si>
    <t>23,65</t>
  </si>
  <si>
    <t>246,54</t>
  </si>
  <si>
    <t>77,16</t>
  </si>
  <si>
    <t>46,67</t>
  </si>
  <si>
    <t>0,3</t>
  </si>
  <si>
    <t>86,73</t>
  </si>
  <si>
    <t>7,97</t>
  </si>
  <si>
    <t>42,14</t>
  </si>
  <si>
    <t>40,89</t>
  </si>
  <si>
    <t>97,35</t>
  </si>
  <si>
    <t>98,97</t>
  </si>
  <si>
    <t>76,45</t>
  </si>
  <si>
    <t>67,84</t>
  </si>
  <si>
    <t>9,54</t>
  </si>
  <si>
    <t>84,51</t>
  </si>
  <si>
    <t>36,56</t>
  </si>
  <si>
    <t>61,69</t>
  </si>
  <si>
    <t>45,26</t>
  </si>
  <si>
    <t>94,02</t>
  </si>
  <si>
    <t>44,63</t>
  </si>
  <si>
    <t>51,21</t>
  </si>
  <si>
    <t>45,54</t>
  </si>
  <si>
    <t>32,29</t>
  </si>
  <si>
    <t>91,51</t>
  </si>
  <si>
    <t>75,04</t>
  </si>
  <si>
    <t>51,84</t>
  </si>
  <si>
    <t>10,33</t>
  </si>
  <si>
    <t>1,49</t>
  </si>
  <si>
    <t>0,59</t>
  </si>
  <si>
    <t>23,76</t>
  </si>
  <si>
    <t>2,01</t>
  </si>
  <si>
    <t>3,04</t>
  </si>
  <si>
    <t>11,4</t>
  </si>
  <si>
    <t>18,17</t>
  </si>
  <si>
    <t>31,85</t>
  </si>
  <si>
    <t>57</t>
  </si>
  <si>
    <t>93,96</t>
  </si>
  <si>
    <t>113,89</t>
  </si>
  <si>
    <t>135,67</t>
  </si>
  <si>
    <t>61,17</t>
  </si>
  <si>
    <t>34,3</t>
  </si>
  <si>
    <t>32,44</t>
  </si>
  <si>
    <t>137,2</t>
  </si>
  <si>
    <t>25,69</t>
  </si>
  <si>
    <t>62,03</t>
  </si>
  <si>
    <t>124,62</t>
  </si>
  <si>
    <t>3,2</t>
  </si>
  <si>
    <t>5,64</t>
  </si>
  <si>
    <t>26,78</t>
  </si>
  <si>
    <t>99,05</t>
  </si>
  <si>
    <t>105,11</t>
  </si>
  <si>
    <t>28,13</t>
  </si>
  <si>
    <t>15,3</t>
  </si>
  <si>
    <t>57,41</t>
  </si>
  <si>
    <t>13,6</t>
  </si>
  <si>
    <t>7,75</t>
  </si>
  <si>
    <t>0,03</t>
  </si>
  <si>
    <t>9,61</t>
  </si>
  <si>
    <t>48,23</t>
  </si>
  <si>
    <t>25,21</t>
  </si>
  <si>
    <t>309,58</t>
  </si>
  <si>
    <t>13,7</t>
  </si>
  <si>
    <t>10,15</t>
  </si>
  <si>
    <t>93,12</t>
  </si>
  <si>
    <t>67,59</t>
  </si>
  <si>
    <t>206,87</t>
  </si>
  <si>
    <t>92,06</t>
  </si>
  <si>
    <t>27,01</t>
  </si>
  <si>
    <t>10,07</t>
  </si>
  <si>
    <t>9,73</t>
  </si>
  <si>
    <t>0,06</t>
  </si>
  <si>
    <t>4,26</t>
  </si>
  <si>
    <t>74,43</t>
  </si>
  <si>
    <t>18,74</t>
  </si>
  <si>
    <t>4,1</t>
  </si>
  <si>
    <t>49,48</t>
  </si>
  <si>
    <t>60,05</t>
  </si>
  <si>
    <t>70,71</t>
  </si>
  <si>
    <t>61,54</t>
  </si>
  <si>
    <t>63,71</t>
  </si>
  <si>
    <t>60,14</t>
  </si>
  <si>
    <t>26,91</t>
  </si>
  <si>
    <t>3,67</t>
  </si>
  <si>
    <t>61,82</t>
  </si>
  <si>
    <t>30,93</t>
  </si>
  <si>
    <t>70,69</t>
  </si>
  <si>
    <t>37,12</t>
  </si>
  <si>
    <t>7,47</t>
  </si>
  <si>
    <t>1,71</t>
  </si>
  <si>
    <t>36,31</t>
  </si>
  <si>
    <t>86,37</t>
  </si>
  <si>
    <t>93,94</t>
  </si>
  <si>
    <t>49,63</t>
  </si>
  <si>
    <t>3,98</t>
  </si>
  <si>
    <t>20,56</t>
  </si>
  <si>
    <t>2,9</t>
  </si>
  <si>
    <t>18,52</t>
  </si>
  <si>
    <t>6,7</t>
  </si>
  <si>
    <t>4,89</t>
  </si>
  <si>
    <t>33,05</t>
  </si>
  <si>
    <t>362,07</t>
  </si>
  <si>
    <t>43,52</t>
  </si>
  <si>
    <t>64,72</t>
  </si>
  <si>
    <t>40,27</t>
  </si>
  <si>
    <t>102,82</t>
  </si>
  <si>
    <t>41,36</t>
  </si>
  <si>
    <t>143,74</t>
  </si>
  <si>
    <t>39,89</t>
  </si>
  <si>
    <t>25,6</t>
  </si>
  <si>
    <t>76,87</t>
  </si>
  <si>
    <t>0,51</t>
  </si>
  <si>
    <t>2,94</t>
  </si>
  <si>
    <t>163,42</t>
  </si>
  <si>
    <t>66,27</t>
  </si>
  <si>
    <t>2,85</t>
  </si>
  <si>
    <t>99,77</t>
  </si>
  <si>
    <t>28,69</t>
  </si>
  <si>
    <t>60,56</t>
  </si>
  <si>
    <t>8,97</t>
  </si>
  <si>
    <t>103,23</t>
  </si>
  <si>
    <t>83,9</t>
  </si>
  <si>
    <t>75,18</t>
  </si>
  <si>
    <t>10,44</t>
  </si>
  <si>
    <t>16,59</t>
  </si>
  <si>
    <t>12,82</t>
  </si>
  <si>
    <t>7,66</t>
  </si>
  <si>
    <t>11,49</t>
  </si>
  <si>
    <t>16,76</t>
  </si>
  <si>
    <t>0,19</t>
  </si>
  <si>
    <t>1,89</t>
  </si>
  <si>
    <t>343,79</t>
  </si>
  <si>
    <t>43,98</t>
  </si>
  <si>
    <t>90,93</t>
  </si>
  <si>
    <t>21,03</t>
  </si>
  <si>
    <t>102,68</t>
  </si>
  <si>
    <t>111,83</t>
  </si>
  <si>
    <t>84,94</t>
  </si>
  <si>
    <t>68,16</t>
  </si>
  <si>
    <t>48,98</t>
  </si>
  <si>
    <t>96,18</t>
  </si>
  <si>
    <t>11,74</t>
  </si>
  <si>
    <t>104,37</t>
  </si>
  <si>
    <t>38,1</t>
  </si>
  <si>
    <t>0,8</t>
  </si>
  <si>
    <t>18,26</t>
  </si>
  <si>
    <t>6,55</t>
  </si>
  <si>
    <t>28,4</t>
  </si>
  <si>
    <t>35,16</t>
  </si>
  <si>
    <t>122,25</t>
  </si>
  <si>
    <t>0,72</t>
  </si>
  <si>
    <t>31,83</t>
  </si>
  <si>
    <t>118,69</t>
  </si>
  <si>
    <t>34,13</t>
  </si>
  <si>
    <t>65,93</t>
  </si>
  <si>
    <t>4,08</t>
  </si>
  <si>
    <t>0,07</t>
  </si>
  <si>
    <t>99,24</t>
  </si>
  <si>
    <t>97,99</t>
  </si>
  <si>
    <t>66,14</t>
  </si>
  <si>
    <t>3,05</t>
  </si>
  <si>
    <t>0,1</t>
  </si>
  <si>
    <t>27,68</t>
  </si>
  <si>
    <t>19,88</t>
  </si>
  <si>
    <t>7,52</t>
  </si>
  <si>
    <t>23,34</t>
  </si>
  <si>
    <t>14,14</t>
  </si>
  <si>
    <t>276,48</t>
  </si>
  <si>
    <t>58,16</t>
  </si>
  <si>
    <t>78,79</t>
  </si>
  <si>
    <t>29,83</t>
  </si>
  <si>
    <t>76,48</t>
  </si>
  <si>
    <t>136,91</t>
  </si>
  <si>
    <t>12,1</t>
  </si>
  <si>
    <t>107,69</t>
  </si>
  <si>
    <t>55,63</t>
  </si>
  <si>
    <t>103,46</t>
  </si>
  <si>
    <t>60,16</t>
  </si>
  <si>
    <t>22,78</t>
  </si>
  <si>
    <t>101,48</t>
  </si>
  <si>
    <t>49,81</t>
  </si>
  <si>
    <t>127,56</t>
  </si>
  <si>
    <t>0,88</t>
  </si>
  <si>
    <t>65,62</t>
  </si>
  <si>
    <t>73,86</t>
  </si>
  <si>
    <t>2,49</t>
  </si>
  <si>
    <t>0,12</t>
  </si>
  <si>
    <t>32,97</t>
  </si>
  <si>
    <t>45,48</t>
  </si>
  <si>
    <t>80,68</t>
  </si>
  <si>
    <t>6,46</t>
  </si>
  <si>
    <t>37,62</t>
  </si>
  <si>
    <t>20,48</t>
  </si>
  <si>
    <t>10,38</t>
  </si>
  <si>
    <t>121,17</t>
  </si>
  <si>
    <t>48,38</t>
  </si>
  <si>
    <t>8,77</t>
  </si>
  <si>
    <t>281,72</t>
  </si>
  <si>
    <t>65,99</t>
  </si>
  <si>
    <t>97,53</t>
  </si>
  <si>
    <t>35,53</t>
  </si>
  <si>
    <t>11,69</t>
  </si>
  <si>
    <t>129,56</t>
  </si>
  <si>
    <t>75,53</t>
  </si>
  <si>
    <t>113,34</t>
  </si>
  <si>
    <t>94,78</t>
  </si>
  <si>
    <t>114,49</t>
  </si>
  <si>
    <t>92,19</t>
  </si>
  <si>
    <t>33,41</t>
  </si>
  <si>
    <t>96,94</t>
  </si>
  <si>
    <t>53,42</t>
  </si>
  <si>
    <t>140,6</t>
  </si>
  <si>
    <t>10,88</t>
  </si>
  <si>
    <t>66,16</t>
  </si>
  <si>
    <t>71,55</t>
  </si>
  <si>
    <t>6,31</t>
  </si>
  <si>
    <t>0,02</t>
  </si>
  <si>
    <t>37,21</t>
  </si>
  <si>
    <t>88,68</t>
  </si>
  <si>
    <t>5,02</t>
  </si>
  <si>
    <t>35,63</t>
  </si>
  <si>
    <t>11,79</t>
  </si>
  <si>
    <t>6,57</t>
  </si>
  <si>
    <t>127,69</t>
  </si>
  <si>
    <t>49,71</t>
  </si>
  <si>
    <t>13,91</t>
  </si>
  <si>
    <t>293,26</t>
  </si>
  <si>
    <t>93,21</t>
  </si>
  <si>
    <t>108,03</t>
  </si>
  <si>
    <t>27,67</t>
  </si>
  <si>
    <t>13,11</t>
  </si>
  <si>
    <t>131,4</t>
  </si>
  <si>
    <t>54,55</t>
  </si>
  <si>
    <t>92,39</t>
  </si>
  <si>
    <t>100,44</t>
  </si>
  <si>
    <t>115,95</t>
  </si>
  <si>
    <t>91,86</t>
  </si>
  <si>
    <t>4,72</t>
  </si>
  <si>
    <t>1,22</t>
  </si>
  <si>
    <t>22,15</t>
  </si>
  <si>
    <t>76,79</t>
  </si>
  <si>
    <t>65,09</t>
  </si>
  <si>
    <t>82,38</t>
  </si>
  <si>
    <t>109,65</t>
  </si>
  <si>
    <t>144,35</t>
  </si>
  <si>
    <t>53,02</t>
  </si>
  <si>
    <t>47,25</t>
  </si>
  <si>
    <t>74,47</t>
  </si>
  <si>
    <t>18,43</t>
  </si>
  <si>
    <t>103,39</t>
  </si>
  <si>
    <t>0,63</t>
  </si>
  <si>
    <t>1,31</t>
  </si>
  <si>
    <t>34,81</t>
  </si>
  <si>
    <t>4,27</t>
  </si>
  <si>
    <t>28,98</t>
  </si>
  <si>
    <t>0,85</t>
  </si>
  <si>
    <t>1,12</t>
  </si>
  <si>
    <t>34,16</t>
  </si>
  <si>
    <t>20,78</t>
  </si>
  <si>
    <t>107,39</t>
  </si>
  <si>
    <t>65,53</t>
  </si>
  <si>
    <t>111,84</t>
  </si>
  <si>
    <t>28,86</t>
  </si>
  <si>
    <t>14,46</t>
  </si>
  <si>
    <t>92,32</t>
  </si>
  <si>
    <t>36,99</t>
  </si>
  <si>
    <t>76,93</t>
  </si>
  <si>
    <t>92,18</t>
  </si>
  <si>
    <t>102,39</t>
  </si>
  <si>
    <t>88,7</t>
  </si>
  <si>
    <t>13,09</t>
  </si>
  <si>
    <t>106,93</t>
  </si>
  <si>
    <t>75,13</t>
  </si>
  <si>
    <t>0,01</t>
  </si>
  <si>
    <t>54,41</t>
  </si>
  <si>
    <t>59,91</t>
  </si>
  <si>
    <t>72,37</t>
  </si>
  <si>
    <t>185,01</t>
  </si>
  <si>
    <t>21,37</t>
  </si>
  <si>
    <t>78,34</t>
  </si>
  <si>
    <t>16,37</t>
  </si>
  <si>
    <t>50,05</t>
  </si>
  <si>
    <t>1,91</t>
  </si>
  <si>
    <t>20,67</t>
  </si>
  <si>
    <t>38,94</t>
  </si>
  <si>
    <t>259,35</t>
  </si>
  <si>
    <t>30,23</t>
  </si>
  <si>
    <t>28,23</t>
  </si>
  <si>
    <t>9,23</t>
  </si>
  <si>
    <t>43,88</t>
  </si>
  <si>
    <t>7,05</t>
  </si>
  <si>
    <t>0,13</t>
  </si>
  <si>
    <t>42,37</t>
  </si>
  <si>
    <t>61,18</t>
  </si>
  <si>
    <t>76,14</t>
  </si>
  <si>
    <t>109,68</t>
  </si>
  <si>
    <t>91,93</t>
  </si>
  <si>
    <t>66,2</t>
  </si>
  <si>
    <t>34,65</t>
  </si>
  <si>
    <t>59,11</t>
  </si>
  <si>
    <t>3,24</t>
  </si>
  <si>
    <t>49,62</t>
  </si>
  <si>
    <t>85,64</t>
  </si>
  <si>
    <t>47,55</t>
  </si>
  <si>
    <t>150,2</t>
  </si>
  <si>
    <t>18,92</t>
  </si>
  <si>
    <t>22,9</t>
  </si>
  <si>
    <t>40,34</t>
  </si>
  <si>
    <t>48,31</t>
  </si>
  <si>
    <t>4,91</t>
  </si>
  <si>
    <t>35,07</t>
  </si>
  <si>
    <t>214,08</t>
  </si>
  <si>
    <t>22,46</t>
  </si>
  <si>
    <t>22,16</t>
  </si>
  <si>
    <t>1,11</t>
  </si>
  <si>
    <t>2,29</t>
  </si>
  <si>
    <t>57,39</t>
  </si>
  <si>
    <t>2,61</t>
  </si>
  <si>
    <t>0,43</t>
  </si>
  <si>
    <t>17,78</t>
  </si>
  <si>
    <t>57,03</t>
  </si>
  <si>
    <t>81,75</t>
  </si>
  <si>
    <t>45,04</t>
  </si>
  <si>
    <t>98,06</t>
  </si>
  <si>
    <t>69,77</t>
  </si>
  <si>
    <t>48,77</t>
  </si>
  <si>
    <t>49,18</t>
  </si>
  <si>
    <t>56,61</t>
  </si>
  <si>
    <t>60,81</t>
  </si>
  <si>
    <t>82,88</t>
  </si>
  <si>
    <t>28,89</t>
  </si>
  <si>
    <t>122,81</t>
  </si>
  <si>
    <t>30,85</t>
  </si>
  <si>
    <t>38,75</t>
  </si>
  <si>
    <t>36,48</t>
  </si>
  <si>
    <t>62,44</t>
  </si>
  <si>
    <t>159,14</t>
  </si>
  <si>
    <t>58,17</t>
  </si>
  <si>
    <t>291,7</t>
  </si>
  <si>
    <t>28,44</t>
  </si>
  <si>
    <t>13,25</t>
  </si>
  <si>
    <t>3,37</t>
  </si>
  <si>
    <t>0,25</t>
  </si>
  <si>
    <t>47,65</t>
  </si>
  <si>
    <t>0,27</t>
  </si>
  <si>
    <t>2,59</t>
  </si>
  <si>
    <t>11,58</t>
  </si>
  <si>
    <t>37,58</t>
  </si>
  <si>
    <t>125,05</t>
  </si>
  <si>
    <t>21,19</t>
  </si>
  <si>
    <t>46,55</t>
  </si>
  <si>
    <t>4,61</t>
  </si>
  <si>
    <t>1,61</t>
  </si>
  <si>
    <t>1,58</t>
  </si>
  <si>
    <t>110,32</t>
  </si>
  <si>
    <t>91,08</t>
  </si>
  <si>
    <t>16,1</t>
  </si>
  <si>
    <t>73,45</t>
  </si>
  <si>
    <t>69,57</t>
  </si>
  <si>
    <t>130,32</t>
  </si>
  <si>
    <t>59,09</t>
  </si>
  <si>
    <t>173,88</t>
  </si>
  <si>
    <t>34,44</t>
  </si>
  <si>
    <t>44,38</t>
  </si>
  <si>
    <t>33,44</t>
  </si>
  <si>
    <t>99,13</t>
  </si>
  <si>
    <t>42,6</t>
  </si>
  <si>
    <t>78,86</t>
  </si>
  <si>
    <t>42,13</t>
  </si>
  <si>
    <t>8,74</t>
  </si>
  <si>
    <t>34,28</t>
  </si>
  <si>
    <t>30,84</t>
  </si>
  <si>
    <t>6,94</t>
  </si>
  <si>
    <t>0,16</t>
  </si>
  <si>
    <t>17,38</t>
  </si>
  <si>
    <t>99,04</t>
  </si>
  <si>
    <t>38,5</t>
  </si>
  <si>
    <t>54,89</t>
  </si>
  <si>
    <t>87,16</t>
  </si>
  <si>
    <t>17,01</t>
  </si>
  <si>
    <t>73,4</t>
  </si>
  <si>
    <t>117,45</t>
  </si>
  <si>
    <t>2,81</t>
  </si>
  <si>
    <t>101,43</t>
  </si>
  <si>
    <t>19,92</t>
  </si>
  <si>
    <t>86,39</t>
  </si>
  <si>
    <t>76,72</t>
  </si>
  <si>
    <t>23,83</t>
  </si>
  <si>
    <t>148,96</t>
  </si>
  <si>
    <t>78,3</t>
  </si>
  <si>
    <t>222,66</t>
  </si>
  <si>
    <t>33,88</t>
  </si>
  <si>
    <t>67,95</t>
  </si>
  <si>
    <t>23,64</t>
  </si>
  <si>
    <t>129,2</t>
  </si>
  <si>
    <t>60</t>
  </si>
  <si>
    <t>97,44</t>
  </si>
  <si>
    <t>62,48</t>
  </si>
  <si>
    <t>25,93</t>
  </si>
  <si>
    <t>18,11</t>
  </si>
  <si>
    <t>60,33</t>
  </si>
  <si>
    <t>67,91</t>
  </si>
  <si>
    <t>51,08</t>
  </si>
  <si>
    <t>38,51</t>
  </si>
  <si>
    <t>16,04</t>
  </si>
  <si>
    <t>111,5</t>
  </si>
  <si>
    <t>61,02</t>
  </si>
  <si>
    <t>169,61</t>
  </si>
  <si>
    <t>120,6</t>
  </si>
  <si>
    <t>81,08</t>
  </si>
  <si>
    <t>99,83</t>
  </si>
  <si>
    <t>0,26</t>
  </si>
  <si>
    <t>94,06</t>
  </si>
  <si>
    <t>3,13</t>
  </si>
  <si>
    <t>75,6</t>
  </si>
  <si>
    <t>84,03</t>
  </si>
  <si>
    <t>45,66</t>
  </si>
  <si>
    <t>94,79</t>
  </si>
  <si>
    <t>13,03</t>
  </si>
  <si>
    <t>178,01</t>
  </si>
  <si>
    <t>0,86</t>
  </si>
  <si>
    <t>43,07</t>
  </si>
  <si>
    <t>32,31</t>
  </si>
  <si>
    <t>104,31</t>
  </si>
  <si>
    <t>5,03</t>
  </si>
  <si>
    <t>69,79</t>
  </si>
  <si>
    <t>49,03</t>
  </si>
  <si>
    <t>15,48</t>
  </si>
  <si>
    <t>45,53</t>
  </si>
  <si>
    <t>72,23</t>
  </si>
  <si>
    <t>48,21</t>
  </si>
  <si>
    <t>40,99</t>
  </si>
  <si>
    <t>1,46</t>
  </si>
  <si>
    <t>0,75</t>
  </si>
  <si>
    <t>52,34</t>
  </si>
  <si>
    <t>67,18</t>
  </si>
  <si>
    <t>186,98</t>
  </si>
  <si>
    <t>128,34</t>
  </si>
  <si>
    <t>130,59</t>
  </si>
  <si>
    <t>129,67</t>
  </si>
  <si>
    <t>79,26</t>
  </si>
  <si>
    <t>201,45</t>
  </si>
  <si>
    <t>34,64</t>
  </si>
  <si>
    <t>87,81</t>
  </si>
  <si>
    <t>114,77</t>
  </si>
  <si>
    <t>106,09</t>
  </si>
  <si>
    <t>84,01</t>
  </si>
  <si>
    <t>44,52</t>
  </si>
  <si>
    <t>81,68</t>
  </si>
  <si>
    <t>10,11</t>
  </si>
  <si>
    <t>55,08</t>
  </si>
  <si>
    <t>88,02</t>
  </si>
  <si>
    <t>5,58</t>
  </si>
  <si>
    <t>87,69</t>
  </si>
  <si>
    <t>88,67</t>
  </si>
  <si>
    <t>138,55</t>
  </si>
  <si>
    <t>114,02</t>
  </si>
  <si>
    <t>0,58</t>
  </si>
  <si>
    <t>35,42</t>
  </si>
  <si>
    <t>79,03</t>
  </si>
  <si>
    <t>30,38</t>
  </si>
  <si>
    <t>78,96</t>
  </si>
  <si>
    <t>97,41</t>
  </si>
  <si>
    <t>161,98</t>
  </si>
  <si>
    <t>104,46</t>
  </si>
  <si>
    <t>99,87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</si>
</sst>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">
    <xf numFmtId="0" fontId="0" fillId="0" borderId="0"/>
    <xf numFmtId="0" fontId="11" fillId="0" borderId="0"/>
    <xf numFmtId="0" fontId="11" fillId="0" borderId="0"/>
    <xf numFmtId="4" fontId="12" fillId="0" borderId="17">
      <alignment horizontal="right" vertical="top"/>
    </xf>
    <xf numFmtId="4" fontId="12" fillId="0" borderId="17">
      <alignment horizontal="right" vertical="top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69" fontId="16" fillId="0" borderId="33">
      <protection locked="0"/>
    </xf>
    <xf numFmtId="169" fontId="17" fillId="2" borderId="33"/>
    <xf numFmtId="0" fontId="1" fillId="0" borderId="0"/>
    <xf numFmtId="170" fontId="18" fillId="3" borderId="34" applyNumberFormat="0" applyBorder="0" applyAlignment="0">
      <alignment vertical="center"/>
      <protection locked="0"/>
    </xf>
    <xf numFmtId="0" fontId="15" fillId="0" borderId="0"/>
    <xf numFmtId="171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0" fillId="0" borderId="3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6" applyNumberFormat="0" applyAlignment="0" applyProtection="0"/>
    <xf numFmtId="0" fontId="25" fillId="7" borderId="37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38" applyNumberFormat="0" applyFill="0" applyAlignment="0" applyProtection="0"/>
    <xf numFmtId="0" fontId="28" fillId="9" borderId="39" applyNumberFormat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5" fillId="0" borderId="3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</cellXfs>
  <cellStyles count="32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 2" xfId="22"/>
    <cellStyle name="㼿㼿?" xfId="23"/>
    <cellStyle name="㼿㼿? 2" xfId="24"/>
    <cellStyle name="㼿㼿㼿" xfId="25"/>
    <cellStyle name="㼿㼿㼿 2" xfId="26"/>
    <cellStyle name="㼿㼿㼿?" xfId="27"/>
    <cellStyle name="㼿㼿㼿? 2" xfId="28"/>
    <cellStyle name="㼿㼿㼿㼿" xfId="29"/>
    <cellStyle name="㼿㼿㼿㼿?" xfId="30"/>
    <cellStyle name="㼿㼿㼿㼿㼿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tabSelected="1" zoomScale="80" zoomScaleNormal="80" workbookViewId="0">
      <selection activeCell="H122" sqref="H122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2" t="s">
        <v>48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8" ht="27" customHeight="1" thickBot="1">
      <c r="A6" s="43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8" ht="16.5" thickBot="1">
      <c r="A7" s="36" t="s">
        <v>4</v>
      </c>
      <c r="B7" s="38" t="s">
        <v>50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8" ht="24.75" customHeight="1" thickBot="1">
      <c r="A8" s="3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 t="str">
        <f>'Энергоснабжение_свыше 7001'!A9</f>
        <v>01.01.2012</v>
      </c>
      <c r="B9" s="10">
        <v>795.56799999999998</v>
      </c>
      <c r="C9" s="11">
        <v>735.27800000000002</v>
      </c>
      <c r="D9" s="11">
        <v>719.06799999999998</v>
      </c>
      <c r="E9" s="11">
        <v>702.14800000000002</v>
      </c>
      <c r="F9" s="11">
        <v>690.91800000000001</v>
      </c>
      <c r="G9" s="11">
        <v>680.53800000000001</v>
      </c>
      <c r="H9" s="11">
        <v>659.62800000000004</v>
      </c>
      <c r="I9" s="11">
        <v>661.26800000000003</v>
      </c>
      <c r="J9" s="11">
        <v>654.22800000000007</v>
      </c>
      <c r="K9" s="11">
        <v>620.77800000000002</v>
      </c>
      <c r="L9" s="11">
        <v>589.14800000000002</v>
      </c>
      <c r="M9" s="11">
        <v>599.44799999999998</v>
      </c>
      <c r="N9" s="11">
        <v>626.37800000000004</v>
      </c>
      <c r="O9" s="11">
        <v>639.72800000000007</v>
      </c>
      <c r="P9" s="11">
        <v>664.23800000000006</v>
      </c>
      <c r="Q9" s="11">
        <v>679.22800000000007</v>
      </c>
      <c r="R9" s="11">
        <v>756.40800000000002</v>
      </c>
      <c r="S9" s="11">
        <v>779.798</v>
      </c>
      <c r="T9" s="11">
        <v>813.47800000000007</v>
      </c>
      <c r="U9" s="11">
        <v>826.52800000000002</v>
      </c>
      <c r="V9" s="11">
        <v>812.38800000000003</v>
      </c>
      <c r="W9" s="11">
        <v>802.44799999999998</v>
      </c>
      <c r="X9" s="11">
        <v>772.91800000000001</v>
      </c>
      <c r="Y9" s="12">
        <v>750.16800000000001</v>
      </c>
      <c r="Z9" s="17"/>
      <c r="AA9" s="17"/>
      <c r="AB9" s="17"/>
    </row>
    <row r="10" spans="1:28">
      <c r="A10" s="13" t="str">
        <f>'Энергоснабжение_свыше 7001'!A10</f>
        <v>02.01.2012</v>
      </c>
      <c r="B10" s="14">
        <v>698.94799999999998</v>
      </c>
      <c r="C10" s="15">
        <v>684.23800000000006</v>
      </c>
      <c r="D10" s="15">
        <v>694.428</v>
      </c>
      <c r="E10" s="15">
        <v>687.46800000000007</v>
      </c>
      <c r="F10" s="15">
        <v>669.73800000000006</v>
      </c>
      <c r="G10" s="15">
        <v>666.86800000000005</v>
      </c>
      <c r="H10" s="15">
        <v>658.21800000000007</v>
      </c>
      <c r="I10" s="15">
        <v>676.798</v>
      </c>
      <c r="J10" s="15">
        <v>682.08800000000008</v>
      </c>
      <c r="K10" s="15">
        <v>683.93799999999999</v>
      </c>
      <c r="L10" s="15">
        <v>739.50800000000004</v>
      </c>
      <c r="M10" s="15">
        <v>781.298</v>
      </c>
      <c r="N10" s="15">
        <v>808.44799999999998</v>
      </c>
      <c r="O10" s="15">
        <v>809.83800000000008</v>
      </c>
      <c r="P10" s="15">
        <v>818.048</v>
      </c>
      <c r="Q10" s="15">
        <v>830.83800000000008</v>
      </c>
      <c r="R10" s="15">
        <v>862.15800000000002</v>
      </c>
      <c r="S10" s="15">
        <v>880.94799999999998</v>
      </c>
      <c r="T10" s="15">
        <v>898.32800000000009</v>
      </c>
      <c r="U10" s="15">
        <v>892.27800000000002</v>
      </c>
      <c r="V10" s="15">
        <v>873.428</v>
      </c>
      <c r="W10" s="15">
        <v>861.52800000000002</v>
      </c>
      <c r="X10" s="15">
        <v>827.75800000000004</v>
      </c>
      <c r="Y10" s="16">
        <v>803.44799999999998</v>
      </c>
    </row>
    <row r="11" spans="1:28">
      <c r="A11" s="13" t="str">
        <f>'Энергоснабжение_свыше 7001'!A11</f>
        <v>03.01.2012</v>
      </c>
      <c r="B11" s="14">
        <v>775.27800000000002</v>
      </c>
      <c r="C11" s="15">
        <v>721.98800000000006</v>
      </c>
      <c r="D11" s="15">
        <v>689.72800000000007</v>
      </c>
      <c r="E11" s="15">
        <v>680.81799999999998</v>
      </c>
      <c r="F11" s="15">
        <v>665.95800000000008</v>
      </c>
      <c r="G11" s="15">
        <v>663.39800000000002</v>
      </c>
      <c r="H11" s="15">
        <v>664.46800000000007</v>
      </c>
      <c r="I11" s="15">
        <v>683.77800000000002</v>
      </c>
      <c r="J11" s="15">
        <v>690.03800000000001</v>
      </c>
      <c r="K11" s="15">
        <v>701.55799999999999</v>
      </c>
      <c r="L11" s="15">
        <v>785.27800000000002</v>
      </c>
      <c r="M11" s="15">
        <v>817.18799999999999</v>
      </c>
      <c r="N11" s="15">
        <v>848.84800000000007</v>
      </c>
      <c r="O11" s="15">
        <v>861.05799999999999</v>
      </c>
      <c r="P11" s="15">
        <v>877.58800000000008</v>
      </c>
      <c r="Q11" s="15">
        <v>889.45800000000008</v>
      </c>
      <c r="R11" s="15">
        <v>943.44799999999998</v>
      </c>
      <c r="S11" s="15">
        <v>969.19799999999998</v>
      </c>
      <c r="T11" s="15">
        <v>979.00800000000004</v>
      </c>
      <c r="U11" s="15">
        <v>983.98800000000006</v>
      </c>
      <c r="V11" s="15">
        <v>966.24800000000005</v>
      </c>
      <c r="W11" s="15">
        <v>935.178</v>
      </c>
      <c r="X11" s="15">
        <v>898.19799999999998</v>
      </c>
      <c r="Y11" s="16">
        <v>846.60800000000006</v>
      </c>
    </row>
    <row r="12" spans="1:28">
      <c r="A12" s="13" t="str">
        <f>'Энергоснабжение_свыше 7001'!A12</f>
        <v>04.01.2012</v>
      </c>
      <c r="B12" s="14">
        <v>809.91800000000001</v>
      </c>
      <c r="C12" s="15">
        <v>789.88800000000003</v>
      </c>
      <c r="D12" s="15">
        <v>783.82800000000009</v>
      </c>
      <c r="E12" s="15">
        <v>697.25800000000004</v>
      </c>
      <c r="F12" s="15">
        <v>690.21800000000007</v>
      </c>
      <c r="G12" s="15">
        <v>687.01800000000003</v>
      </c>
      <c r="H12" s="15">
        <v>688.94799999999998</v>
      </c>
      <c r="I12" s="15">
        <v>748.048</v>
      </c>
      <c r="J12" s="15">
        <v>760.99800000000005</v>
      </c>
      <c r="K12" s="15">
        <v>815.78800000000001</v>
      </c>
      <c r="L12" s="15">
        <v>834.40800000000002</v>
      </c>
      <c r="M12" s="15">
        <v>876.25800000000004</v>
      </c>
      <c r="N12" s="15">
        <v>874.88800000000003</v>
      </c>
      <c r="O12" s="15">
        <v>874.39800000000002</v>
      </c>
      <c r="P12" s="15">
        <v>875.30799999999999</v>
      </c>
      <c r="Q12" s="15">
        <v>876.86800000000005</v>
      </c>
      <c r="R12" s="15">
        <v>914.52800000000002</v>
      </c>
      <c r="S12" s="15">
        <v>927.548</v>
      </c>
      <c r="T12" s="15">
        <v>927.90800000000002</v>
      </c>
      <c r="U12" s="15">
        <v>919.99800000000005</v>
      </c>
      <c r="V12" s="15">
        <v>902.37800000000004</v>
      </c>
      <c r="W12" s="15">
        <v>877.05799999999999</v>
      </c>
      <c r="X12" s="15">
        <v>844.48800000000006</v>
      </c>
      <c r="Y12" s="16">
        <v>803.69799999999998</v>
      </c>
    </row>
    <row r="13" spans="1:28">
      <c r="A13" s="13" t="str">
        <f>'Энергоснабжение_свыше 7001'!A13</f>
        <v>05.01.2012</v>
      </c>
      <c r="B13" s="14">
        <v>732.44799999999998</v>
      </c>
      <c r="C13" s="15">
        <v>693.798</v>
      </c>
      <c r="D13" s="15">
        <v>687.75800000000004</v>
      </c>
      <c r="E13" s="15">
        <v>659.25800000000004</v>
      </c>
      <c r="F13" s="15">
        <v>619.28800000000001</v>
      </c>
      <c r="G13" s="15">
        <v>527.34799999999996</v>
      </c>
      <c r="H13" s="15">
        <v>539.47799999999995</v>
      </c>
      <c r="I13" s="15">
        <v>662.07800000000009</v>
      </c>
      <c r="J13" s="15">
        <v>669.88800000000003</v>
      </c>
      <c r="K13" s="15">
        <v>690.428</v>
      </c>
      <c r="L13" s="15">
        <v>790.428</v>
      </c>
      <c r="M13" s="15">
        <v>835.86800000000005</v>
      </c>
      <c r="N13" s="15">
        <v>859.07800000000009</v>
      </c>
      <c r="O13" s="15">
        <v>869.93799999999999</v>
      </c>
      <c r="P13" s="15">
        <v>868.59800000000007</v>
      </c>
      <c r="Q13" s="15">
        <v>878.178</v>
      </c>
      <c r="R13" s="15">
        <v>904.37800000000004</v>
      </c>
      <c r="S13" s="15">
        <v>918.82800000000009</v>
      </c>
      <c r="T13" s="15">
        <v>928.03800000000001</v>
      </c>
      <c r="U13" s="15">
        <v>922.57800000000009</v>
      </c>
      <c r="V13" s="15">
        <v>906.38800000000003</v>
      </c>
      <c r="W13" s="15">
        <v>885.35800000000006</v>
      </c>
      <c r="X13" s="15">
        <v>849.93799999999999</v>
      </c>
      <c r="Y13" s="16">
        <v>817.81799999999998</v>
      </c>
    </row>
    <row r="14" spans="1:28">
      <c r="A14" s="13" t="str">
        <f>'Энергоснабжение_свыше 7001'!A14</f>
        <v>06.01.2012</v>
      </c>
      <c r="B14" s="14">
        <v>765.26800000000003</v>
      </c>
      <c r="C14" s="15">
        <v>719.60800000000006</v>
      </c>
      <c r="D14" s="15">
        <v>660.63800000000003</v>
      </c>
      <c r="E14" s="15">
        <v>549.678</v>
      </c>
      <c r="F14" s="15">
        <v>522.63800000000003</v>
      </c>
      <c r="G14" s="15">
        <v>492.90799999999996</v>
      </c>
      <c r="H14" s="15">
        <v>508.87799999999999</v>
      </c>
      <c r="I14" s="15">
        <v>603.53800000000001</v>
      </c>
      <c r="J14" s="15">
        <v>622.97800000000007</v>
      </c>
      <c r="K14" s="15">
        <v>676.798</v>
      </c>
      <c r="L14" s="15">
        <v>722.68799999999999</v>
      </c>
      <c r="M14" s="15">
        <v>777.89800000000002</v>
      </c>
      <c r="N14" s="15">
        <v>777.11800000000005</v>
      </c>
      <c r="O14" s="15">
        <v>778.48800000000006</v>
      </c>
      <c r="P14" s="15">
        <v>778.63800000000003</v>
      </c>
      <c r="Q14" s="15">
        <v>788.45800000000008</v>
      </c>
      <c r="R14" s="15">
        <v>814.71800000000007</v>
      </c>
      <c r="S14" s="15">
        <v>819.88800000000003</v>
      </c>
      <c r="T14" s="15">
        <v>832.61800000000005</v>
      </c>
      <c r="U14" s="15">
        <v>828.33800000000008</v>
      </c>
      <c r="V14" s="15">
        <v>815.35800000000006</v>
      </c>
      <c r="W14" s="15">
        <v>790.77800000000002</v>
      </c>
      <c r="X14" s="15">
        <v>762.19799999999998</v>
      </c>
      <c r="Y14" s="16">
        <v>742.30799999999999</v>
      </c>
    </row>
    <row r="15" spans="1:28">
      <c r="A15" s="13" t="str">
        <f>'Энергоснабжение_свыше 7001'!A15</f>
        <v>07.01.2012</v>
      </c>
      <c r="B15" s="14">
        <v>718.64800000000002</v>
      </c>
      <c r="C15" s="15">
        <v>690.09800000000007</v>
      </c>
      <c r="D15" s="15">
        <v>659.69799999999998</v>
      </c>
      <c r="E15" s="15">
        <v>635.19799999999998</v>
      </c>
      <c r="F15" s="15">
        <v>617.27800000000002</v>
      </c>
      <c r="G15" s="15">
        <v>525.38800000000003</v>
      </c>
      <c r="H15" s="15">
        <v>536.09799999999996</v>
      </c>
      <c r="I15" s="15">
        <v>566.68799999999999</v>
      </c>
      <c r="J15" s="15">
        <v>568.48800000000006</v>
      </c>
      <c r="K15" s="15">
        <v>631.03800000000001</v>
      </c>
      <c r="L15" s="15">
        <v>688.78800000000001</v>
      </c>
      <c r="M15" s="15">
        <v>731.78800000000001</v>
      </c>
      <c r="N15" s="15">
        <v>760.24800000000005</v>
      </c>
      <c r="O15" s="15">
        <v>762.70800000000008</v>
      </c>
      <c r="P15" s="15">
        <v>769.18799999999999</v>
      </c>
      <c r="Q15" s="15">
        <v>772.95800000000008</v>
      </c>
      <c r="R15" s="15">
        <v>785.43799999999999</v>
      </c>
      <c r="S15" s="15">
        <v>794.51800000000003</v>
      </c>
      <c r="T15" s="15">
        <v>809.55799999999999</v>
      </c>
      <c r="U15" s="15">
        <v>804.08800000000008</v>
      </c>
      <c r="V15" s="15">
        <v>790.83800000000008</v>
      </c>
      <c r="W15" s="15">
        <v>779.98800000000006</v>
      </c>
      <c r="X15" s="15">
        <v>760.41800000000001</v>
      </c>
      <c r="Y15" s="16">
        <v>741.97800000000007</v>
      </c>
    </row>
    <row r="16" spans="1:28">
      <c r="A16" s="13" t="str">
        <f>'Энергоснабжение_свыше 7001'!A16</f>
        <v>08.01.2012</v>
      </c>
      <c r="B16" s="14">
        <v>725.90800000000002</v>
      </c>
      <c r="C16" s="15">
        <v>687.86800000000005</v>
      </c>
      <c r="D16" s="15">
        <v>687.45800000000008</v>
      </c>
      <c r="E16" s="15">
        <v>672.89800000000002</v>
      </c>
      <c r="F16" s="15">
        <v>661.09800000000007</v>
      </c>
      <c r="G16" s="15">
        <v>636.66800000000001</v>
      </c>
      <c r="H16" s="15">
        <v>649.18799999999999</v>
      </c>
      <c r="I16" s="15">
        <v>663.33800000000008</v>
      </c>
      <c r="J16" s="15">
        <v>675.23800000000006</v>
      </c>
      <c r="K16" s="15">
        <v>689.548</v>
      </c>
      <c r="L16" s="15">
        <v>774.25800000000004</v>
      </c>
      <c r="M16" s="15">
        <v>782.28800000000001</v>
      </c>
      <c r="N16" s="15">
        <v>828.46800000000007</v>
      </c>
      <c r="O16" s="15">
        <v>838.75800000000004</v>
      </c>
      <c r="P16" s="15">
        <v>849.45800000000008</v>
      </c>
      <c r="Q16" s="15">
        <v>852.36800000000005</v>
      </c>
      <c r="R16" s="15">
        <v>886.02800000000002</v>
      </c>
      <c r="S16" s="15">
        <v>901.52800000000002</v>
      </c>
      <c r="T16" s="15">
        <v>922.70800000000008</v>
      </c>
      <c r="U16" s="15">
        <v>927.21800000000007</v>
      </c>
      <c r="V16" s="15">
        <v>897.86800000000005</v>
      </c>
      <c r="W16" s="15">
        <v>872.31799999999998</v>
      </c>
      <c r="X16" s="15">
        <v>842.96800000000007</v>
      </c>
      <c r="Y16" s="16">
        <v>810.59800000000007</v>
      </c>
    </row>
    <row r="17" spans="1:25">
      <c r="A17" s="13" t="str">
        <f>'Энергоснабжение_свыше 7001'!A17</f>
        <v>09.01.2012</v>
      </c>
      <c r="B17" s="14">
        <v>767.19799999999998</v>
      </c>
      <c r="C17" s="15">
        <v>723.19799999999998</v>
      </c>
      <c r="D17" s="15">
        <v>695.73800000000006</v>
      </c>
      <c r="E17" s="15">
        <v>684.98800000000006</v>
      </c>
      <c r="F17" s="15">
        <v>682.78800000000001</v>
      </c>
      <c r="G17" s="15">
        <v>662.56799999999998</v>
      </c>
      <c r="H17" s="15">
        <v>677.82800000000009</v>
      </c>
      <c r="I17" s="15">
        <v>689.048</v>
      </c>
      <c r="J17" s="15">
        <v>690.70800000000008</v>
      </c>
      <c r="K17" s="15">
        <v>737.05799999999999</v>
      </c>
      <c r="L17" s="15">
        <v>786.80799999999999</v>
      </c>
      <c r="M17" s="15">
        <v>847.56799999999998</v>
      </c>
      <c r="N17" s="15">
        <v>877.26800000000003</v>
      </c>
      <c r="O17" s="15">
        <v>876.95800000000008</v>
      </c>
      <c r="P17" s="15">
        <v>886.85800000000006</v>
      </c>
      <c r="Q17" s="15">
        <v>894.49800000000005</v>
      </c>
      <c r="R17" s="15">
        <v>926.61800000000005</v>
      </c>
      <c r="S17" s="15">
        <v>944.44799999999998</v>
      </c>
      <c r="T17" s="15">
        <v>968.62800000000004</v>
      </c>
      <c r="U17" s="15">
        <v>953.99800000000005</v>
      </c>
      <c r="V17" s="15">
        <v>928.16800000000001</v>
      </c>
      <c r="W17" s="15">
        <v>895.798</v>
      </c>
      <c r="X17" s="15">
        <v>874.03800000000001</v>
      </c>
      <c r="Y17" s="16">
        <v>848.72800000000007</v>
      </c>
    </row>
    <row r="18" spans="1:25">
      <c r="A18" s="13" t="str">
        <f>'Энергоснабжение_свыше 7001'!A18</f>
        <v>10.01.2012</v>
      </c>
      <c r="B18" s="14">
        <v>782.06799999999998</v>
      </c>
      <c r="C18" s="15">
        <v>741.38800000000003</v>
      </c>
      <c r="D18" s="15">
        <v>701.74800000000005</v>
      </c>
      <c r="E18" s="15">
        <v>685.43799999999999</v>
      </c>
      <c r="F18" s="15">
        <v>665.22800000000007</v>
      </c>
      <c r="G18" s="15">
        <v>668.38800000000003</v>
      </c>
      <c r="H18" s="15">
        <v>688.75800000000004</v>
      </c>
      <c r="I18" s="15">
        <v>719.87800000000004</v>
      </c>
      <c r="J18" s="15">
        <v>869.38800000000003</v>
      </c>
      <c r="K18" s="15">
        <v>1001.878</v>
      </c>
      <c r="L18" s="15">
        <v>983.36800000000005</v>
      </c>
      <c r="M18" s="15">
        <v>978.178</v>
      </c>
      <c r="N18" s="15">
        <v>936.26800000000003</v>
      </c>
      <c r="O18" s="15">
        <v>927.59800000000007</v>
      </c>
      <c r="P18" s="15">
        <v>926.928</v>
      </c>
      <c r="Q18" s="15">
        <v>935.15800000000002</v>
      </c>
      <c r="R18" s="15">
        <v>987.95800000000008</v>
      </c>
      <c r="S18" s="15">
        <v>1005.908</v>
      </c>
      <c r="T18" s="15">
        <v>1035.498</v>
      </c>
      <c r="U18" s="15">
        <v>1014.3380000000001</v>
      </c>
      <c r="V18" s="15">
        <v>961.98800000000006</v>
      </c>
      <c r="W18" s="15">
        <v>936.38800000000003</v>
      </c>
      <c r="X18" s="15">
        <v>851.548</v>
      </c>
      <c r="Y18" s="16">
        <v>740.94799999999998</v>
      </c>
    </row>
    <row r="19" spans="1:25">
      <c r="A19" s="13" t="str">
        <f>'Энергоснабжение_свыше 7001'!A19</f>
        <v>11.01.2012</v>
      </c>
      <c r="B19" s="14">
        <v>729.24800000000005</v>
      </c>
      <c r="C19" s="15">
        <v>722.95800000000008</v>
      </c>
      <c r="D19" s="15">
        <v>703.178</v>
      </c>
      <c r="E19" s="15">
        <v>685.48800000000006</v>
      </c>
      <c r="F19" s="15">
        <v>669.49800000000005</v>
      </c>
      <c r="G19" s="15">
        <v>674.97800000000007</v>
      </c>
      <c r="H19" s="15">
        <v>689.21800000000007</v>
      </c>
      <c r="I19" s="15">
        <v>725.87800000000004</v>
      </c>
      <c r="J19" s="15">
        <v>836.94799999999998</v>
      </c>
      <c r="K19" s="15">
        <v>995.89800000000002</v>
      </c>
      <c r="L19" s="15">
        <v>986.65800000000002</v>
      </c>
      <c r="M19" s="15">
        <v>976.62800000000004</v>
      </c>
      <c r="N19" s="15">
        <v>961.73800000000006</v>
      </c>
      <c r="O19" s="15">
        <v>932.14800000000002</v>
      </c>
      <c r="P19" s="15">
        <v>932.45800000000008</v>
      </c>
      <c r="Q19" s="15">
        <v>956.91800000000001</v>
      </c>
      <c r="R19" s="15">
        <v>993.41800000000001</v>
      </c>
      <c r="S19" s="15">
        <v>998.22800000000007</v>
      </c>
      <c r="T19" s="15">
        <v>1020.878</v>
      </c>
      <c r="U19" s="15">
        <v>995.65800000000002</v>
      </c>
      <c r="V19" s="15">
        <v>947.71800000000007</v>
      </c>
      <c r="W19" s="15">
        <v>917.81799999999998</v>
      </c>
      <c r="X19" s="15">
        <v>824.30799999999999</v>
      </c>
      <c r="Y19" s="16">
        <v>738.87800000000004</v>
      </c>
    </row>
    <row r="20" spans="1:25">
      <c r="A20" s="13" t="str">
        <f>'Энергоснабжение_свыше 7001'!A20</f>
        <v>12.01.2012</v>
      </c>
      <c r="B20" s="14">
        <v>714.87800000000004</v>
      </c>
      <c r="C20" s="15">
        <v>708.70800000000008</v>
      </c>
      <c r="D20" s="15">
        <v>688.83800000000008</v>
      </c>
      <c r="E20" s="15">
        <v>663.47800000000007</v>
      </c>
      <c r="F20" s="15">
        <v>626.15800000000002</v>
      </c>
      <c r="G20" s="15">
        <v>637.22800000000007</v>
      </c>
      <c r="H20" s="15">
        <v>661.07800000000009</v>
      </c>
      <c r="I20" s="15">
        <v>687.27800000000002</v>
      </c>
      <c r="J20" s="15">
        <v>788.02800000000002</v>
      </c>
      <c r="K20" s="15">
        <v>917.31799999999998</v>
      </c>
      <c r="L20" s="15">
        <v>955.83800000000008</v>
      </c>
      <c r="M20" s="15">
        <v>957.81799999999998</v>
      </c>
      <c r="N20" s="15">
        <v>948.25800000000004</v>
      </c>
      <c r="O20" s="15">
        <v>928.61800000000005</v>
      </c>
      <c r="P20" s="15">
        <v>929.73800000000006</v>
      </c>
      <c r="Q20" s="15">
        <v>945.09800000000007</v>
      </c>
      <c r="R20" s="15">
        <v>979.91800000000001</v>
      </c>
      <c r="S20" s="15">
        <v>1023.898</v>
      </c>
      <c r="T20" s="15">
        <v>1001.8480000000001</v>
      </c>
      <c r="U20" s="15">
        <v>983.97800000000007</v>
      </c>
      <c r="V20" s="15">
        <v>960.12800000000004</v>
      </c>
      <c r="W20" s="15">
        <v>924.08800000000008</v>
      </c>
      <c r="X20" s="15">
        <v>862.69799999999998</v>
      </c>
      <c r="Y20" s="16">
        <v>754.05799999999999</v>
      </c>
    </row>
    <row r="21" spans="1:25">
      <c r="A21" s="13" t="str">
        <f>'Энергоснабжение_свыше 7001'!A21</f>
        <v>13.01.2012</v>
      </c>
      <c r="B21" s="14">
        <v>760.66800000000001</v>
      </c>
      <c r="C21" s="15">
        <v>689.38800000000003</v>
      </c>
      <c r="D21" s="15">
        <v>689.55799999999999</v>
      </c>
      <c r="E21" s="15">
        <v>594.34800000000007</v>
      </c>
      <c r="F21" s="15">
        <v>541.39800000000002</v>
      </c>
      <c r="G21" s="15">
        <v>536.37800000000004</v>
      </c>
      <c r="H21" s="15">
        <v>662.27800000000002</v>
      </c>
      <c r="I21" s="15">
        <v>688.49800000000005</v>
      </c>
      <c r="J21" s="15">
        <v>812.77800000000002</v>
      </c>
      <c r="K21" s="15">
        <v>904.30799999999999</v>
      </c>
      <c r="L21" s="15">
        <v>946.39800000000002</v>
      </c>
      <c r="M21" s="15">
        <v>941.02800000000002</v>
      </c>
      <c r="N21" s="15">
        <v>927.33800000000008</v>
      </c>
      <c r="O21" s="15">
        <v>905.69799999999998</v>
      </c>
      <c r="P21" s="15">
        <v>909.10800000000006</v>
      </c>
      <c r="Q21" s="15">
        <v>920.15800000000002</v>
      </c>
      <c r="R21" s="15">
        <v>944.85800000000006</v>
      </c>
      <c r="S21" s="15">
        <v>950.12800000000004</v>
      </c>
      <c r="T21" s="15">
        <v>961.548</v>
      </c>
      <c r="U21" s="15">
        <v>965.50800000000004</v>
      </c>
      <c r="V21" s="15">
        <v>934.10800000000006</v>
      </c>
      <c r="W21" s="15">
        <v>890.61800000000005</v>
      </c>
      <c r="X21" s="15">
        <v>803.16800000000001</v>
      </c>
      <c r="Y21" s="16">
        <v>756.08800000000008</v>
      </c>
    </row>
    <row r="22" spans="1:25">
      <c r="A22" s="13" t="str">
        <f>'Энергоснабжение_свыше 7001'!A22</f>
        <v>14.01.2012</v>
      </c>
      <c r="B22" s="14">
        <v>757.63800000000003</v>
      </c>
      <c r="C22" s="15">
        <v>689.05799999999999</v>
      </c>
      <c r="D22" s="15">
        <v>726.91800000000001</v>
      </c>
      <c r="E22" s="15">
        <v>688.65800000000002</v>
      </c>
      <c r="F22" s="15">
        <v>682.81799999999998</v>
      </c>
      <c r="G22" s="15">
        <v>672.01800000000003</v>
      </c>
      <c r="H22" s="15">
        <v>687.78800000000001</v>
      </c>
      <c r="I22" s="15">
        <v>688.02800000000002</v>
      </c>
      <c r="J22" s="15">
        <v>752.12800000000004</v>
      </c>
      <c r="K22" s="15">
        <v>892.74800000000005</v>
      </c>
      <c r="L22" s="15">
        <v>885.65800000000002</v>
      </c>
      <c r="M22" s="15">
        <v>907.28800000000001</v>
      </c>
      <c r="N22" s="15">
        <v>891.06799999999998</v>
      </c>
      <c r="O22" s="15">
        <v>875.22800000000007</v>
      </c>
      <c r="P22" s="15">
        <v>874.10800000000006</v>
      </c>
      <c r="Q22" s="15">
        <v>873.18799999999999</v>
      </c>
      <c r="R22" s="15">
        <v>896.24800000000005</v>
      </c>
      <c r="S22" s="15">
        <v>927.31799999999998</v>
      </c>
      <c r="T22" s="15">
        <v>928.85800000000006</v>
      </c>
      <c r="U22" s="15">
        <v>943.95800000000008</v>
      </c>
      <c r="V22" s="15">
        <v>931.47800000000007</v>
      </c>
      <c r="W22" s="15">
        <v>926.46800000000007</v>
      </c>
      <c r="X22" s="15">
        <v>864.22800000000007</v>
      </c>
      <c r="Y22" s="16">
        <v>809.90800000000002</v>
      </c>
    </row>
    <row r="23" spans="1:25">
      <c r="A23" s="13" t="str">
        <f>'Энергоснабжение_свыше 7001'!A23</f>
        <v>15.01.2012</v>
      </c>
      <c r="B23" s="14">
        <v>773.678</v>
      </c>
      <c r="C23" s="15">
        <v>738.89800000000002</v>
      </c>
      <c r="D23" s="15">
        <v>691.36800000000005</v>
      </c>
      <c r="E23" s="15">
        <v>688.44799999999998</v>
      </c>
      <c r="F23" s="15">
        <v>677.76800000000003</v>
      </c>
      <c r="G23" s="15">
        <v>669.798</v>
      </c>
      <c r="H23" s="15">
        <v>679.39800000000002</v>
      </c>
      <c r="I23" s="15">
        <v>688.15800000000002</v>
      </c>
      <c r="J23" s="15">
        <v>688.90800000000002</v>
      </c>
      <c r="K23" s="15">
        <v>770.64800000000002</v>
      </c>
      <c r="L23" s="15">
        <v>865.798</v>
      </c>
      <c r="M23" s="15">
        <v>855.678</v>
      </c>
      <c r="N23" s="15">
        <v>856.23800000000006</v>
      </c>
      <c r="O23" s="15">
        <v>856.47800000000007</v>
      </c>
      <c r="P23" s="15">
        <v>859.36800000000005</v>
      </c>
      <c r="Q23" s="15">
        <v>859.72800000000007</v>
      </c>
      <c r="R23" s="15">
        <v>890.70800000000008</v>
      </c>
      <c r="S23" s="15">
        <v>927.15800000000002</v>
      </c>
      <c r="T23" s="15">
        <v>947.56799999999998</v>
      </c>
      <c r="U23" s="15">
        <v>997.99800000000005</v>
      </c>
      <c r="V23" s="15">
        <v>987.21800000000007</v>
      </c>
      <c r="W23" s="15">
        <v>934.06799999999998</v>
      </c>
      <c r="X23" s="15">
        <v>876.98800000000006</v>
      </c>
      <c r="Y23" s="16">
        <v>814.48800000000006</v>
      </c>
    </row>
    <row r="24" spans="1:25">
      <c r="A24" s="13" t="str">
        <f>'Энергоснабжение_свыше 7001'!A24</f>
        <v>16.01.2012</v>
      </c>
      <c r="B24" s="14">
        <v>758.56799999999998</v>
      </c>
      <c r="C24" s="15">
        <v>732.89800000000002</v>
      </c>
      <c r="D24" s="15">
        <v>721.84800000000007</v>
      </c>
      <c r="E24" s="15">
        <v>688.06799999999998</v>
      </c>
      <c r="F24" s="15">
        <v>680.73800000000006</v>
      </c>
      <c r="G24" s="15">
        <v>681.25800000000004</v>
      </c>
      <c r="H24" s="15">
        <v>689.02800000000002</v>
      </c>
      <c r="I24" s="15">
        <v>727.09800000000007</v>
      </c>
      <c r="J24" s="15">
        <v>823.19799999999998</v>
      </c>
      <c r="K24" s="15">
        <v>952.35800000000006</v>
      </c>
      <c r="L24" s="15">
        <v>967.96800000000007</v>
      </c>
      <c r="M24" s="15">
        <v>976.43799999999999</v>
      </c>
      <c r="N24" s="15">
        <v>929.73800000000006</v>
      </c>
      <c r="O24" s="15">
        <v>924.45800000000008</v>
      </c>
      <c r="P24" s="15">
        <v>898.21800000000007</v>
      </c>
      <c r="Q24" s="15">
        <v>889.48800000000006</v>
      </c>
      <c r="R24" s="15">
        <v>932.00800000000004</v>
      </c>
      <c r="S24" s="15">
        <v>930.87800000000004</v>
      </c>
      <c r="T24" s="15">
        <v>939.69799999999998</v>
      </c>
      <c r="U24" s="15">
        <v>951.14800000000002</v>
      </c>
      <c r="V24" s="15">
        <v>931.33800000000008</v>
      </c>
      <c r="W24" s="15">
        <v>919.18799999999999</v>
      </c>
      <c r="X24" s="15">
        <v>861.33800000000008</v>
      </c>
      <c r="Y24" s="16">
        <v>756.428</v>
      </c>
    </row>
    <row r="25" spans="1:25">
      <c r="A25" s="13" t="str">
        <f>'Энергоснабжение_свыше 7001'!A25</f>
        <v>17.01.2012</v>
      </c>
      <c r="B25" s="14">
        <v>798.62800000000004</v>
      </c>
      <c r="C25" s="15">
        <v>715.048</v>
      </c>
      <c r="D25" s="15">
        <v>691.00800000000004</v>
      </c>
      <c r="E25" s="15">
        <v>655.47800000000007</v>
      </c>
      <c r="F25" s="15">
        <v>611.60800000000006</v>
      </c>
      <c r="G25" s="15">
        <v>604.82800000000009</v>
      </c>
      <c r="H25" s="15">
        <v>657.62800000000004</v>
      </c>
      <c r="I25" s="15">
        <v>689.56799999999998</v>
      </c>
      <c r="J25" s="15">
        <v>802.26800000000003</v>
      </c>
      <c r="K25" s="15">
        <v>837.51800000000003</v>
      </c>
      <c r="L25" s="15">
        <v>835.928</v>
      </c>
      <c r="M25" s="15">
        <v>829.678</v>
      </c>
      <c r="N25" s="15">
        <v>820.298</v>
      </c>
      <c r="O25" s="15">
        <v>815.85800000000006</v>
      </c>
      <c r="P25" s="15">
        <v>812.12800000000004</v>
      </c>
      <c r="Q25" s="15">
        <v>814.69799999999998</v>
      </c>
      <c r="R25" s="15">
        <v>823.22800000000007</v>
      </c>
      <c r="S25" s="15">
        <v>825.62800000000004</v>
      </c>
      <c r="T25" s="15">
        <v>837.28800000000001</v>
      </c>
      <c r="U25" s="15">
        <v>837.43799999999999</v>
      </c>
      <c r="V25" s="15">
        <v>924.74800000000005</v>
      </c>
      <c r="W25" s="15">
        <v>903.76800000000003</v>
      </c>
      <c r="X25" s="15">
        <v>752.96800000000007</v>
      </c>
      <c r="Y25" s="16">
        <v>741.38800000000003</v>
      </c>
    </row>
    <row r="26" spans="1:25">
      <c r="A26" s="13" t="str">
        <f>'Энергоснабжение_свыше 7001'!A26</f>
        <v>18.01.2012</v>
      </c>
      <c r="B26" s="14">
        <v>697.77800000000002</v>
      </c>
      <c r="C26" s="15">
        <v>702.32800000000009</v>
      </c>
      <c r="D26" s="15">
        <v>691.12800000000004</v>
      </c>
      <c r="E26" s="15">
        <v>643.69799999999998</v>
      </c>
      <c r="F26" s="15">
        <v>600.30799999999999</v>
      </c>
      <c r="G26" s="15">
        <v>638.00800000000004</v>
      </c>
      <c r="H26" s="15">
        <v>659.22800000000007</v>
      </c>
      <c r="I26" s="15">
        <v>689.08800000000008</v>
      </c>
      <c r="J26" s="15">
        <v>837.55799999999999</v>
      </c>
      <c r="K26" s="15">
        <v>920.928</v>
      </c>
      <c r="L26" s="15">
        <v>942.28800000000001</v>
      </c>
      <c r="M26" s="15">
        <v>947.08800000000008</v>
      </c>
      <c r="N26" s="15">
        <v>932.23800000000006</v>
      </c>
      <c r="O26" s="15">
        <v>925.98800000000006</v>
      </c>
      <c r="P26" s="15">
        <v>927.50800000000004</v>
      </c>
      <c r="Q26" s="15">
        <v>930.64800000000002</v>
      </c>
      <c r="R26" s="15">
        <v>937.81799999999998</v>
      </c>
      <c r="S26" s="15">
        <v>931.73800000000006</v>
      </c>
      <c r="T26" s="15">
        <v>947.57800000000009</v>
      </c>
      <c r="U26" s="15">
        <v>947.65800000000002</v>
      </c>
      <c r="V26" s="15">
        <v>943.16800000000001</v>
      </c>
      <c r="W26" s="15">
        <v>929.78800000000001</v>
      </c>
      <c r="X26" s="15">
        <v>867.59800000000007</v>
      </c>
      <c r="Y26" s="16">
        <v>803.22800000000007</v>
      </c>
    </row>
    <row r="27" spans="1:25">
      <c r="A27" s="13" t="str">
        <f>'Энергоснабжение_свыше 7001'!A27</f>
        <v>19.01.2012</v>
      </c>
      <c r="B27" s="14">
        <v>786.82800000000009</v>
      </c>
      <c r="C27" s="15">
        <v>700.51800000000003</v>
      </c>
      <c r="D27" s="15">
        <v>686.50800000000004</v>
      </c>
      <c r="E27" s="15">
        <v>651.37800000000004</v>
      </c>
      <c r="F27" s="15">
        <v>631.61800000000005</v>
      </c>
      <c r="G27" s="15">
        <v>633.62800000000004</v>
      </c>
      <c r="H27" s="15">
        <v>677.08800000000008</v>
      </c>
      <c r="I27" s="15">
        <v>695.13800000000003</v>
      </c>
      <c r="J27" s="15">
        <v>832.47800000000007</v>
      </c>
      <c r="K27" s="15">
        <v>986.05799999999999</v>
      </c>
      <c r="L27" s="15">
        <v>1026.4479999999999</v>
      </c>
      <c r="M27" s="15">
        <v>1018.318</v>
      </c>
      <c r="N27" s="15">
        <v>975.80799999999999</v>
      </c>
      <c r="O27" s="15">
        <v>940.05799999999999</v>
      </c>
      <c r="P27" s="15">
        <v>940.88800000000003</v>
      </c>
      <c r="Q27" s="15">
        <v>946.77800000000002</v>
      </c>
      <c r="R27" s="15">
        <v>970.428</v>
      </c>
      <c r="S27" s="15">
        <v>949.35800000000006</v>
      </c>
      <c r="T27" s="15">
        <v>976.85800000000006</v>
      </c>
      <c r="U27" s="15">
        <v>988.60800000000006</v>
      </c>
      <c r="V27" s="15">
        <v>968.15800000000002</v>
      </c>
      <c r="W27" s="15">
        <v>932.15800000000002</v>
      </c>
      <c r="X27" s="15">
        <v>874.65800000000002</v>
      </c>
      <c r="Y27" s="16">
        <v>776.178</v>
      </c>
    </row>
    <row r="28" spans="1:25">
      <c r="A28" s="13" t="str">
        <f>'Энергоснабжение_свыше 7001'!A28</f>
        <v>20.01.2012</v>
      </c>
      <c r="B28" s="14">
        <v>759.298</v>
      </c>
      <c r="C28" s="15">
        <v>713.84800000000007</v>
      </c>
      <c r="D28" s="15">
        <v>687.428</v>
      </c>
      <c r="E28" s="15">
        <v>659.16800000000001</v>
      </c>
      <c r="F28" s="15">
        <v>647.10800000000006</v>
      </c>
      <c r="G28" s="15">
        <v>640.36800000000005</v>
      </c>
      <c r="H28" s="15">
        <v>663.89800000000002</v>
      </c>
      <c r="I28" s="15">
        <v>691.82800000000009</v>
      </c>
      <c r="J28" s="15">
        <v>874.51800000000003</v>
      </c>
      <c r="K28" s="15">
        <v>1054.4179999999999</v>
      </c>
      <c r="L28" s="15">
        <v>1057.6779999999999</v>
      </c>
      <c r="M28" s="15">
        <v>1049.6679999999999</v>
      </c>
      <c r="N28" s="15">
        <v>1019.178</v>
      </c>
      <c r="O28" s="15">
        <v>991.44799999999998</v>
      </c>
      <c r="P28" s="15">
        <v>987.75800000000004</v>
      </c>
      <c r="Q28" s="15">
        <v>986.05799999999999</v>
      </c>
      <c r="R28" s="15">
        <v>1014.898</v>
      </c>
      <c r="S28" s="15">
        <v>1009.438</v>
      </c>
      <c r="T28" s="15">
        <v>1030.318</v>
      </c>
      <c r="U28" s="15">
        <v>1026.1479999999999</v>
      </c>
      <c r="V28" s="15">
        <v>1015.698</v>
      </c>
      <c r="W28" s="15">
        <v>977.08800000000008</v>
      </c>
      <c r="X28" s="15">
        <v>930.90800000000002</v>
      </c>
      <c r="Y28" s="16">
        <v>846.74800000000005</v>
      </c>
    </row>
    <row r="29" spans="1:25">
      <c r="A29" s="13" t="str">
        <f>'Энергоснабжение_свыше 7001'!A29</f>
        <v>21.01.2012</v>
      </c>
      <c r="B29" s="14">
        <v>774.74800000000005</v>
      </c>
      <c r="C29" s="15">
        <v>745.99800000000005</v>
      </c>
      <c r="D29" s="15">
        <v>849.678</v>
      </c>
      <c r="E29" s="15">
        <v>694.81799999999998</v>
      </c>
      <c r="F29" s="15">
        <v>686.87800000000004</v>
      </c>
      <c r="G29" s="15">
        <v>686.20800000000008</v>
      </c>
      <c r="H29" s="15">
        <v>688.05799999999999</v>
      </c>
      <c r="I29" s="15">
        <v>687.14800000000002</v>
      </c>
      <c r="J29" s="15">
        <v>789.28800000000001</v>
      </c>
      <c r="K29" s="15">
        <v>884.18799999999999</v>
      </c>
      <c r="L29" s="15">
        <v>1038.4780000000001</v>
      </c>
      <c r="M29" s="15">
        <v>1048.308</v>
      </c>
      <c r="N29" s="15">
        <v>1035.248</v>
      </c>
      <c r="O29" s="15">
        <v>1031.4479999999999</v>
      </c>
      <c r="P29" s="15">
        <v>1013.758</v>
      </c>
      <c r="Q29" s="15">
        <v>1030.558</v>
      </c>
      <c r="R29" s="15">
        <v>1062.3579999999999</v>
      </c>
      <c r="S29" s="15">
        <v>1091.7379999999998</v>
      </c>
      <c r="T29" s="15">
        <v>1113.538</v>
      </c>
      <c r="U29" s="15">
        <v>1103.2079999999999</v>
      </c>
      <c r="V29" s="15">
        <v>1069.4879999999998</v>
      </c>
      <c r="W29" s="15">
        <v>1041.1679999999999</v>
      </c>
      <c r="X29" s="15">
        <v>987.78800000000001</v>
      </c>
      <c r="Y29" s="16">
        <v>932.78800000000001</v>
      </c>
    </row>
    <row r="30" spans="1:25">
      <c r="A30" s="13" t="str">
        <f>'Энергоснабжение_свыше 7001'!A30</f>
        <v>22.01.2012</v>
      </c>
      <c r="B30" s="14">
        <v>879.93799999999999</v>
      </c>
      <c r="C30" s="15">
        <v>829.64800000000002</v>
      </c>
      <c r="D30" s="15">
        <v>694.76800000000003</v>
      </c>
      <c r="E30" s="15">
        <v>685.19799999999998</v>
      </c>
      <c r="F30" s="15">
        <v>660.90800000000002</v>
      </c>
      <c r="G30" s="15">
        <v>653.64800000000002</v>
      </c>
      <c r="H30" s="15">
        <v>662.12800000000004</v>
      </c>
      <c r="I30" s="15">
        <v>680.64800000000002</v>
      </c>
      <c r="J30" s="15">
        <v>677.51800000000003</v>
      </c>
      <c r="K30" s="15">
        <v>774.46800000000007</v>
      </c>
      <c r="L30" s="15">
        <v>854.88800000000003</v>
      </c>
      <c r="M30" s="15">
        <v>926.74800000000005</v>
      </c>
      <c r="N30" s="15">
        <v>946.93799999999999</v>
      </c>
      <c r="O30" s="15">
        <v>939.72800000000007</v>
      </c>
      <c r="P30" s="15">
        <v>932.72800000000007</v>
      </c>
      <c r="Q30" s="15">
        <v>928.73800000000006</v>
      </c>
      <c r="R30" s="15">
        <v>981.41800000000001</v>
      </c>
      <c r="S30" s="15">
        <v>1038.3679999999999</v>
      </c>
      <c r="T30" s="15">
        <v>1057.8879999999999</v>
      </c>
      <c r="U30" s="15">
        <v>1046.6179999999999</v>
      </c>
      <c r="V30" s="15">
        <v>1035.828</v>
      </c>
      <c r="W30" s="15">
        <v>999.62800000000004</v>
      </c>
      <c r="X30" s="15">
        <v>939.49800000000005</v>
      </c>
      <c r="Y30" s="16">
        <v>887.81799999999998</v>
      </c>
    </row>
    <row r="31" spans="1:25">
      <c r="A31" s="13" t="str">
        <f>'Энергоснабжение_свыше 7001'!A31</f>
        <v>23.01.2012</v>
      </c>
      <c r="B31" s="14">
        <v>835.928</v>
      </c>
      <c r="C31" s="15">
        <v>774.44799999999998</v>
      </c>
      <c r="D31" s="15">
        <v>702.66800000000001</v>
      </c>
      <c r="E31" s="15">
        <v>682.58800000000008</v>
      </c>
      <c r="F31" s="15">
        <v>660.84800000000007</v>
      </c>
      <c r="G31" s="15">
        <v>661.48800000000006</v>
      </c>
      <c r="H31" s="15">
        <v>665.86800000000005</v>
      </c>
      <c r="I31" s="15">
        <v>778.82800000000009</v>
      </c>
      <c r="J31" s="15">
        <v>888.57800000000009</v>
      </c>
      <c r="K31" s="15">
        <v>1047.078</v>
      </c>
      <c r="L31" s="15">
        <v>1054.4580000000001</v>
      </c>
      <c r="M31" s="15">
        <v>1043.9279999999999</v>
      </c>
      <c r="N31" s="15">
        <v>1016.058</v>
      </c>
      <c r="O31" s="15">
        <v>984.78800000000001</v>
      </c>
      <c r="P31" s="15">
        <v>973.56799999999998</v>
      </c>
      <c r="Q31" s="15">
        <v>976.33800000000008</v>
      </c>
      <c r="R31" s="15">
        <v>985.048</v>
      </c>
      <c r="S31" s="15">
        <v>985.00800000000004</v>
      </c>
      <c r="T31" s="15">
        <v>998.97800000000007</v>
      </c>
      <c r="U31" s="15">
        <v>988.80799999999999</v>
      </c>
      <c r="V31" s="15">
        <v>965.99800000000005</v>
      </c>
      <c r="W31" s="15">
        <v>937.68799999999999</v>
      </c>
      <c r="X31" s="15">
        <v>856.15800000000002</v>
      </c>
      <c r="Y31" s="16">
        <v>760.20800000000008</v>
      </c>
    </row>
    <row r="32" spans="1:25">
      <c r="A32" s="13" t="str">
        <f>'Энергоснабжение_свыше 7001'!A32</f>
        <v>24.01.2012</v>
      </c>
      <c r="B32" s="14">
        <v>749.78800000000001</v>
      </c>
      <c r="C32" s="15">
        <v>692.24800000000005</v>
      </c>
      <c r="D32" s="15">
        <v>684.87800000000004</v>
      </c>
      <c r="E32" s="15">
        <v>651.82800000000009</v>
      </c>
      <c r="F32" s="15">
        <v>612.87800000000004</v>
      </c>
      <c r="G32" s="15">
        <v>643.18799999999999</v>
      </c>
      <c r="H32" s="15">
        <v>670.22800000000007</v>
      </c>
      <c r="I32" s="15">
        <v>755.03800000000001</v>
      </c>
      <c r="J32" s="15">
        <v>877.57800000000009</v>
      </c>
      <c r="K32" s="15">
        <v>998.19799999999998</v>
      </c>
      <c r="L32" s="15">
        <v>1013.7280000000001</v>
      </c>
      <c r="M32" s="15">
        <v>999.01800000000003</v>
      </c>
      <c r="N32" s="15">
        <v>988.86800000000005</v>
      </c>
      <c r="O32" s="15">
        <v>968.07800000000009</v>
      </c>
      <c r="P32" s="15">
        <v>967.99800000000005</v>
      </c>
      <c r="Q32" s="15">
        <v>969.61800000000005</v>
      </c>
      <c r="R32" s="15">
        <v>984.13800000000003</v>
      </c>
      <c r="S32" s="15">
        <v>976.49800000000005</v>
      </c>
      <c r="T32" s="15">
        <v>999.08800000000008</v>
      </c>
      <c r="U32" s="15">
        <v>993.98800000000006</v>
      </c>
      <c r="V32" s="15">
        <v>979.12800000000004</v>
      </c>
      <c r="W32" s="15">
        <v>938.798</v>
      </c>
      <c r="X32" s="15">
        <v>875.90800000000002</v>
      </c>
      <c r="Y32" s="16">
        <v>815.31799999999998</v>
      </c>
    </row>
    <row r="33" spans="1:25">
      <c r="A33" s="13" t="str">
        <f>'Энергоснабжение_свыше 7001'!A33</f>
        <v>25.01.2012</v>
      </c>
      <c r="B33" s="14">
        <v>752.97800000000007</v>
      </c>
      <c r="C33" s="15">
        <v>694.50800000000004</v>
      </c>
      <c r="D33" s="15">
        <v>687.88800000000003</v>
      </c>
      <c r="E33" s="15">
        <v>655.66800000000001</v>
      </c>
      <c r="F33" s="15">
        <v>625.678</v>
      </c>
      <c r="G33" s="15">
        <v>657.64800000000002</v>
      </c>
      <c r="H33" s="15">
        <v>680.32800000000009</v>
      </c>
      <c r="I33" s="15">
        <v>778.65800000000002</v>
      </c>
      <c r="J33" s="15">
        <v>885.35800000000006</v>
      </c>
      <c r="K33" s="15">
        <v>951.85800000000006</v>
      </c>
      <c r="L33" s="15">
        <v>953.08800000000008</v>
      </c>
      <c r="M33" s="15">
        <v>948.93799999999999</v>
      </c>
      <c r="N33" s="15">
        <v>825.37800000000004</v>
      </c>
      <c r="O33" s="15">
        <v>822.87800000000004</v>
      </c>
      <c r="P33" s="15">
        <v>805.69799999999998</v>
      </c>
      <c r="Q33" s="15">
        <v>802.96800000000007</v>
      </c>
      <c r="R33" s="15">
        <v>840.60800000000006</v>
      </c>
      <c r="S33" s="15">
        <v>922.048</v>
      </c>
      <c r="T33" s="15">
        <v>932.64800000000002</v>
      </c>
      <c r="U33" s="15">
        <v>933.23800000000006</v>
      </c>
      <c r="V33" s="15">
        <v>947.66800000000001</v>
      </c>
      <c r="W33" s="15">
        <v>932.15800000000002</v>
      </c>
      <c r="X33" s="15">
        <v>848.75800000000004</v>
      </c>
      <c r="Y33" s="16">
        <v>799.048</v>
      </c>
    </row>
    <row r="34" spans="1:25">
      <c r="A34" s="13" t="str">
        <f>'Энергоснабжение_свыше 7001'!A34</f>
        <v>26.01.2012</v>
      </c>
      <c r="B34" s="14">
        <v>747.60800000000006</v>
      </c>
      <c r="C34" s="15">
        <v>703.52800000000002</v>
      </c>
      <c r="D34" s="15">
        <v>686.61800000000005</v>
      </c>
      <c r="E34" s="15">
        <v>664.178</v>
      </c>
      <c r="F34" s="15">
        <v>641.51800000000003</v>
      </c>
      <c r="G34" s="15">
        <v>657.98800000000006</v>
      </c>
      <c r="H34" s="15">
        <v>683.24800000000005</v>
      </c>
      <c r="I34" s="15">
        <v>783.02800000000002</v>
      </c>
      <c r="J34" s="15">
        <v>857.98800000000006</v>
      </c>
      <c r="K34" s="15">
        <v>954.048</v>
      </c>
      <c r="L34" s="15">
        <v>1030.9279999999999</v>
      </c>
      <c r="M34" s="15">
        <v>1007.558</v>
      </c>
      <c r="N34" s="15">
        <v>1031.1879999999999</v>
      </c>
      <c r="O34" s="15">
        <v>949.01800000000003</v>
      </c>
      <c r="P34" s="15">
        <v>943.33800000000008</v>
      </c>
      <c r="Q34" s="15">
        <v>947.85800000000006</v>
      </c>
      <c r="R34" s="15">
        <v>953.428</v>
      </c>
      <c r="S34" s="15">
        <v>932.298</v>
      </c>
      <c r="T34" s="15">
        <v>933.19799999999998</v>
      </c>
      <c r="U34" s="15">
        <v>938.52800000000002</v>
      </c>
      <c r="V34" s="15">
        <v>941.50800000000004</v>
      </c>
      <c r="W34" s="15">
        <v>931.65800000000002</v>
      </c>
      <c r="X34" s="15">
        <v>838.16800000000001</v>
      </c>
      <c r="Y34" s="16">
        <v>759.34800000000007</v>
      </c>
    </row>
    <row r="35" spans="1:25">
      <c r="A35" s="13" t="str">
        <f>'Энергоснабжение_свыше 7001'!A35</f>
        <v>27.01.2012</v>
      </c>
      <c r="B35" s="14">
        <v>704.928</v>
      </c>
      <c r="C35" s="15">
        <v>691.22800000000007</v>
      </c>
      <c r="D35" s="15">
        <v>695.81799999999998</v>
      </c>
      <c r="E35" s="15">
        <v>681.94799999999998</v>
      </c>
      <c r="F35" s="15">
        <v>677.26800000000003</v>
      </c>
      <c r="G35" s="15">
        <v>683.60800000000006</v>
      </c>
      <c r="H35" s="15">
        <v>691.13800000000003</v>
      </c>
      <c r="I35" s="15">
        <v>824.82800000000009</v>
      </c>
      <c r="J35" s="15">
        <v>889.89800000000002</v>
      </c>
      <c r="K35" s="15">
        <v>1012.018</v>
      </c>
      <c r="L35" s="15">
        <v>1053.4079999999999</v>
      </c>
      <c r="M35" s="15">
        <v>1063.8879999999999</v>
      </c>
      <c r="N35" s="15">
        <v>1092.018</v>
      </c>
      <c r="O35" s="15">
        <v>1014.568</v>
      </c>
      <c r="P35" s="15">
        <v>1010.2280000000001</v>
      </c>
      <c r="Q35" s="15">
        <v>984.66800000000001</v>
      </c>
      <c r="R35" s="15">
        <v>988.53800000000001</v>
      </c>
      <c r="S35" s="15">
        <v>949.11800000000005</v>
      </c>
      <c r="T35" s="15">
        <v>964.37800000000004</v>
      </c>
      <c r="U35" s="15">
        <v>970.80799999999999</v>
      </c>
      <c r="V35" s="15">
        <v>983.03800000000001</v>
      </c>
      <c r="W35" s="15">
        <v>935.76800000000003</v>
      </c>
      <c r="X35" s="15">
        <v>838.57800000000009</v>
      </c>
      <c r="Y35" s="16">
        <v>768.53800000000001</v>
      </c>
    </row>
    <row r="36" spans="1:25">
      <c r="A36" s="13" t="str">
        <f>'Энергоснабжение_свыше 7001'!A36</f>
        <v>28.01.2012</v>
      </c>
      <c r="B36" s="14">
        <v>759.96800000000007</v>
      </c>
      <c r="C36" s="15">
        <v>717.178</v>
      </c>
      <c r="D36" s="15">
        <v>765.70800000000008</v>
      </c>
      <c r="E36" s="15">
        <v>689.86800000000005</v>
      </c>
      <c r="F36" s="15">
        <v>681.88800000000003</v>
      </c>
      <c r="G36" s="15">
        <v>687.05799999999999</v>
      </c>
      <c r="H36" s="15">
        <v>684.51800000000003</v>
      </c>
      <c r="I36" s="15">
        <v>703.40800000000002</v>
      </c>
      <c r="J36" s="15">
        <v>802.31799999999998</v>
      </c>
      <c r="K36" s="15">
        <v>918.27800000000002</v>
      </c>
      <c r="L36" s="15">
        <v>931.97800000000007</v>
      </c>
      <c r="M36" s="15">
        <v>932.38800000000003</v>
      </c>
      <c r="N36" s="15">
        <v>931.87800000000004</v>
      </c>
      <c r="O36" s="15">
        <v>924.60800000000006</v>
      </c>
      <c r="P36" s="15">
        <v>912.56799999999998</v>
      </c>
      <c r="Q36" s="15">
        <v>910.31799999999998</v>
      </c>
      <c r="R36" s="15">
        <v>930.12800000000004</v>
      </c>
      <c r="S36" s="15">
        <v>940.71800000000007</v>
      </c>
      <c r="T36" s="15">
        <v>963.428</v>
      </c>
      <c r="U36" s="15">
        <v>997.74800000000005</v>
      </c>
      <c r="V36" s="15">
        <v>993.13800000000003</v>
      </c>
      <c r="W36" s="15">
        <v>931.31799999999998</v>
      </c>
      <c r="X36" s="15">
        <v>888.03800000000001</v>
      </c>
      <c r="Y36" s="16">
        <v>851.72800000000007</v>
      </c>
    </row>
    <row r="37" spans="1:25">
      <c r="A37" s="13" t="str">
        <f>'Энергоснабжение_свыше 7001'!A37</f>
        <v>29.01.2012</v>
      </c>
      <c r="B37" s="14">
        <v>774.48800000000006</v>
      </c>
      <c r="C37" s="15">
        <v>773.25800000000004</v>
      </c>
      <c r="D37" s="15">
        <v>691.49800000000005</v>
      </c>
      <c r="E37" s="15">
        <v>676.81799999999998</v>
      </c>
      <c r="F37" s="15">
        <v>655.25800000000004</v>
      </c>
      <c r="G37" s="15">
        <v>654.98800000000006</v>
      </c>
      <c r="H37" s="15">
        <v>656.61800000000005</v>
      </c>
      <c r="I37" s="15">
        <v>690.26800000000003</v>
      </c>
      <c r="J37" s="15">
        <v>691.10800000000006</v>
      </c>
      <c r="K37" s="15">
        <v>778.65800000000002</v>
      </c>
      <c r="L37" s="15">
        <v>814.64800000000002</v>
      </c>
      <c r="M37" s="15">
        <v>852.88800000000003</v>
      </c>
      <c r="N37" s="15">
        <v>858.21800000000007</v>
      </c>
      <c r="O37" s="15">
        <v>855.678</v>
      </c>
      <c r="P37" s="15">
        <v>862.88800000000003</v>
      </c>
      <c r="Q37" s="15">
        <v>865.08800000000008</v>
      </c>
      <c r="R37" s="15">
        <v>876.36800000000005</v>
      </c>
      <c r="S37" s="15">
        <v>882.59800000000007</v>
      </c>
      <c r="T37" s="15">
        <v>928.00800000000004</v>
      </c>
      <c r="U37" s="15">
        <v>935.048</v>
      </c>
      <c r="V37" s="15">
        <v>964.11800000000005</v>
      </c>
      <c r="W37" s="15">
        <v>936.83800000000008</v>
      </c>
      <c r="X37" s="15">
        <v>872.51800000000003</v>
      </c>
      <c r="Y37" s="16">
        <v>809.02800000000002</v>
      </c>
    </row>
    <row r="38" spans="1:25">
      <c r="A38" s="13" t="str">
        <f>'Энергоснабжение_свыше 7001'!A38</f>
        <v>30.01.2012</v>
      </c>
      <c r="B38" s="14">
        <v>772.68799999999999</v>
      </c>
      <c r="C38" s="15">
        <v>741.52800000000002</v>
      </c>
      <c r="D38" s="15">
        <v>690.41800000000001</v>
      </c>
      <c r="E38" s="15">
        <v>681.80799999999999</v>
      </c>
      <c r="F38" s="15">
        <v>662.78800000000001</v>
      </c>
      <c r="G38" s="15">
        <v>665.21800000000007</v>
      </c>
      <c r="H38" s="15">
        <v>683.28800000000001</v>
      </c>
      <c r="I38" s="15">
        <v>754.60800000000006</v>
      </c>
      <c r="J38" s="15">
        <v>894.75800000000004</v>
      </c>
      <c r="K38" s="15">
        <v>1005.5780000000001</v>
      </c>
      <c r="L38" s="15">
        <v>1043.248</v>
      </c>
      <c r="M38" s="15">
        <v>1038.7080000000001</v>
      </c>
      <c r="N38" s="15">
        <v>1057.4079999999999</v>
      </c>
      <c r="O38" s="15">
        <v>995.32800000000009</v>
      </c>
      <c r="P38" s="15">
        <v>1026.818</v>
      </c>
      <c r="Q38" s="15">
        <v>1030.538</v>
      </c>
      <c r="R38" s="15">
        <v>1022.168</v>
      </c>
      <c r="S38" s="15">
        <v>984.02800000000002</v>
      </c>
      <c r="T38" s="15">
        <v>1011.7280000000001</v>
      </c>
      <c r="U38" s="15">
        <v>1035.4279999999999</v>
      </c>
      <c r="V38" s="15">
        <v>1023.038</v>
      </c>
      <c r="W38" s="15">
        <v>960.01800000000003</v>
      </c>
      <c r="X38" s="15">
        <v>912.09800000000007</v>
      </c>
      <c r="Y38" s="16">
        <v>785.55799999999999</v>
      </c>
    </row>
    <row r="39" spans="1:25" ht="16.5" thickBot="1">
      <c r="A39" s="18" t="str">
        <f>'Энергоснабжение_свыше 7001'!A39</f>
        <v>31.01.2012</v>
      </c>
      <c r="B39" s="19">
        <v>759.61800000000005</v>
      </c>
      <c r="C39" s="20">
        <v>749.12800000000004</v>
      </c>
      <c r="D39" s="20">
        <v>716.22800000000007</v>
      </c>
      <c r="E39" s="20">
        <v>689.83800000000008</v>
      </c>
      <c r="F39" s="20">
        <v>688.25800000000004</v>
      </c>
      <c r="G39" s="20">
        <v>689.89800000000002</v>
      </c>
      <c r="H39" s="20">
        <v>755.61800000000005</v>
      </c>
      <c r="I39" s="20">
        <v>836.50800000000004</v>
      </c>
      <c r="J39" s="20">
        <v>924.56799999999998</v>
      </c>
      <c r="K39" s="20">
        <v>1052.9680000000001</v>
      </c>
      <c r="L39" s="20">
        <v>1074.838</v>
      </c>
      <c r="M39" s="20">
        <v>1075.9179999999999</v>
      </c>
      <c r="N39" s="20">
        <v>1114.348</v>
      </c>
      <c r="O39" s="20">
        <v>1103.0079999999998</v>
      </c>
      <c r="P39" s="20">
        <v>1094.4279999999999</v>
      </c>
      <c r="Q39" s="20">
        <v>1083.308</v>
      </c>
      <c r="R39" s="20">
        <v>1022.3380000000001</v>
      </c>
      <c r="S39" s="20">
        <v>1006.308</v>
      </c>
      <c r="T39" s="20">
        <v>1024.9379999999999</v>
      </c>
      <c r="U39" s="20">
        <v>1054.1479999999999</v>
      </c>
      <c r="V39" s="20">
        <v>1034.9479999999999</v>
      </c>
      <c r="W39" s="20">
        <v>990.60800000000006</v>
      </c>
      <c r="X39" s="20">
        <v>931.74800000000005</v>
      </c>
      <c r="Y39" s="21">
        <v>845.85800000000006</v>
      </c>
    </row>
    <row r="40" spans="1:25" ht="6" customHeight="1" thickBot="1"/>
    <row r="41" spans="1:25" ht="16.5" thickBot="1">
      <c r="A41" s="36" t="s">
        <v>4</v>
      </c>
      <c r="B41" s="38" t="s">
        <v>33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16.5" thickBot="1">
      <c r="A42" s="3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'Энергоснабжение_свыше 7001'!A145</f>
        <v>01.01.2012</v>
      </c>
      <c r="B43" s="10">
        <f>'Энергоснабжение_свыше 7001'!B145</f>
        <v>22.89</v>
      </c>
      <c r="C43" s="11">
        <f>'Энергоснабжение_свыше 7001'!C145</f>
        <v>21.39</v>
      </c>
      <c r="D43" s="11" t="str">
        <f>'Энергоснабжение_свыше 7001'!D145</f>
        <v>0</v>
      </c>
      <c r="E43" s="11" t="str">
        <f>'Энергоснабжение_свыше 7001'!E145</f>
        <v>0</v>
      </c>
      <c r="F43" s="11" t="str">
        <f>'Энергоснабжение_свыше 7001'!F145</f>
        <v>0</v>
      </c>
      <c r="G43" s="11" t="str">
        <f>'Энергоснабжение_свыше 7001'!G145</f>
        <v>0</v>
      </c>
      <c r="H43" s="11" t="str">
        <f>'Энергоснабжение_свыше 7001'!H145</f>
        <v>0</v>
      </c>
      <c r="I43" s="11" t="str">
        <f>'Энергоснабжение_свыше 7001'!I145</f>
        <v>0</v>
      </c>
      <c r="J43" s="11" t="str">
        <f>'Энергоснабжение_свыше 7001'!J145</f>
        <v>0</v>
      </c>
      <c r="K43" s="11" t="str">
        <f>'Энергоснабжение_свыше 7001'!K145</f>
        <v>0</v>
      </c>
      <c r="L43" s="11" t="str">
        <f>'Энергоснабжение_свыше 7001'!L145</f>
        <v>31,03</v>
      </c>
      <c r="M43" s="11" t="str">
        <f>'Энергоснабжение_свыше 7001'!M145</f>
        <v>12,24</v>
      </c>
      <c r="N43" s="11" t="str">
        <f>'Энергоснабжение_свыше 7001'!N145</f>
        <v>28,85</v>
      </c>
      <c r="O43" s="11" t="str">
        <f>'Энергоснабжение_свыше 7001'!O145</f>
        <v>0</v>
      </c>
      <c r="P43" s="11" t="str">
        <f>'Энергоснабжение_свыше 7001'!P145</f>
        <v>0</v>
      </c>
      <c r="Q43" s="11" t="str">
        <f>'Энергоснабжение_свыше 7001'!Q145</f>
        <v>0</v>
      </c>
      <c r="R43" s="11" t="str">
        <f>'Энергоснабжение_свыше 7001'!R145</f>
        <v>0</v>
      </c>
      <c r="S43" s="11" t="str">
        <f>'Энергоснабжение_свыше 7001'!S145</f>
        <v>0</v>
      </c>
      <c r="T43" s="11" t="str">
        <f>'Энергоснабжение_свыше 7001'!T145</f>
        <v>0</v>
      </c>
      <c r="U43" s="11" t="str">
        <f>'Энергоснабжение_свыше 7001'!U145</f>
        <v>0</v>
      </c>
      <c r="V43" s="11" t="str">
        <f>'Энергоснабжение_свыше 7001'!V145</f>
        <v>0</v>
      </c>
      <c r="W43" s="11" t="str">
        <f>'Энергоснабжение_свыше 7001'!W145</f>
        <v>0</v>
      </c>
      <c r="X43" s="11" t="str">
        <f>'Энергоснабжение_свыше 7001'!X145</f>
        <v>0</v>
      </c>
      <c r="Y43" s="12" t="str">
        <f>'Энергоснабжение_свыше 7001'!Y145</f>
        <v>0</v>
      </c>
    </row>
    <row r="44" spans="1:25">
      <c r="A44" s="13" t="str">
        <f>'Энергоснабжение_свыше 7001'!A146</f>
        <v>02.01.2012</v>
      </c>
      <c r="B44" s="14" t="str">
        <f>'Энергоснабжение_свыше 7001'!B146</f>
        <v>0</v>
      </c>
      <c r="C44" s="15" t="str">
        <f>'Энергоснабжение_свыше 7001'!C146</f>
        <v>0</v>
      </c>
      <c r="D44" s="15" t="str">
        <f>'Энергоснабжение_свыше 7001'!D146</f>
        <v>0</v>
      </c>
      <c r="E44" s="15" t="str">
        <f>'Энергоснабжение_свыше 7001'!E146</f>
        <v>0</v>
      </c>
      <c r="F44" s="15" t="str">
        <f>'Энергоснабжение_свыше 7001'!F146</f>
        <v>0</v>
      </c>
      <c r="G44" s="15" t="str">
        <f>'Энергоснабжение_свыше 7001'!G146</f>
        <v>0</v>
      </c>
      <c r="H44" s="15" t="str">
        <f>'Энергоснабжение_свыше 7001'!H146</f>
        <v>0</v>
      </c>
      <c r="I44" s="15" t="str">
        <f>'Энергоснабжение_свыше 7001'!I146</f>
        <v>0</v>
      </c>
      <c r="J44" s="15" t="str">
        <f>'Энергоснабжение_свыше 7001'!J146</f>
        <v>0</v>
      </c>
      <c r="K44" s="15" t="str">
        <f>'Энергоснабжение_свыше 7001'!K146</f>
        <v>0</v>
      </c>
      <c r="L44" s="15" t="str">
        <f>'Энергоснабжение_свыше 7001'!L146</f>
        <v>0</v>
      </c>
      <c r="M44" s="15" t="str">
        <f>'Энергоснабжение_свыше 7001'!M146</f>
        <v>0</v>
      </c>
      <c r="N44" s="15" t="str">
        <f>'Энергоснабжение_свыше 7001'!N146</f>
        <v>0</v>
      </c>
      <c r="O44" s="15" t="str">
        <f>'Энергоснабжение_свыше 7001'!O146</f>
        <v>0</v>
      </c>
      <c r="P44" s="15" t="str">
        <f>'Энергоснабжение_свыше 7001'!P146</f>
        <v>0</v>
      </c>
      <c r="Q44" s="15" t="str">
        <f>'Энергоснабжение_свыше 7001'!Q146</f>
        <v>0</v>
      </c>
      <c r="R44" s="15" t="str">
        <f>'Энергоснабжение_свыше 7001'!R146</f>
        <v>0</v>
      </c>
      <c r="S44" s="15" t="str">
        <f>'Энергоснабжение_свыше 7001'!S146</f>
        <v>10,71</v>
      </c>
      <c r="T44" s="15" t="str">
        <f>'Энергоснабжение_свыше 7001'!T146</f>
        <v>13,64</v>
      </c>
      <c r="U44" s="15" t="str">
        <f>'Энергоснабжение_свыше 7001'!U146</f>
        <v>20,16</v>
      </c>
      <c r="V44" s="15" t="str">
        <f>'Энергоснабжение_свыше 7001'!V146</f>
        <v>10,41</v>
      </c>
      <c r="W44" s="15" t="str">
        <f>'Энергоснабжение_свыше 7001'!W146</f>
        <v>0</v>
      </c>
      <c r="X44" s="15" t="str">
        <f>'Энергоснабжение_свыше 7001'!X146</f>
        <v>1,18</v>
      </c>
      <c r="Y44" s="16" t="str">
        <f>'Энергоснабжение_свыше 7001'!Y146</f>
        <v>0</v>
      </c>
    </row>
    <row r="45" spans="1:25">
      <c r="A45" s="13" t="str">
        <f>'Энергоснабжение_свыше 7001'!A147</f>
        <v>03.01.2012</v>
      </c>
      <c r="B45" s="14" t="str">
        <f>'Энергоснабжение_свыше 7001'!B147</f>
        <v>0</v>
      </c>
      <c r="C45" s="15" t="str">
        <f>'Энергоснабжение_свыше 7001'!C147</f>
        <v>0</v>
      </c>
      <c r="D45" s="15" t="str">
        <f>'Энергоснабжение_свыше 7001'!D147</f>
        <v>0</v>
      </c>
      <c r="E45" s="15" t="str">
        <f>'Энергоснабжение_свыше 7001'!E147</f>
        <v>0</v>
      </c>
      <c r="F45" s="15" t="str">
        <f>'Энергоснабжение_свыше 7001'!F147</f>
        <v>0</v>
      </c>
      <c r="G45" s="15" t="str">
        <f>'Энергоснабжение_свыше 7001'!G147</f>
        <v>0</v>
      </c>
      <c r="H45" s="15" t="str">
        <f>'Энергоснабжение_свыше 7001'!H147</f>
        <v>0</v>
      </c>
      <c r="I45" s="15" t="str">
        <f>'Энергоснабжение_свыше 7001'!I147</f>
        <v>0</v>
      </c>
      <c r="J45" s="15" t="str">
        <f>'Энергоснабжение_свыше 7001'!J147</f>
        <v>0</v>
      </c>
      <c r="K45" s="15" t="str">
        <f>'Энергоснабжение_свыше 7001'!K147</f>
        <v>77,16</v>
      </c>
      <c r="L45" s="15" t="str">
        <f>'Энергоснабжение_свыше 7001'!L147</f>
        <v>11,4</v>
      </c>
      <c r="M45" s="15" t="str">
        <f>'Энергоснабжение_свыше 7001'!M147</f>
        <v>0</v>
      </c>
      <c r="N45" s="15" t="str">
        <f>'Энергоснабжение_свыше 7001'!N147</f>
        <v>0</v>
      </c>
      <c r="O45" s="15" t="str">
        <f>'Энергоснабжение_свыше 7001'!O147</f>
        <v>0,59</v>
      </c>
      <c r="P45" s="15" t="str">
        <f>'Энергоснабжение_свыше 7001'!P147</f>
        <v>18,17</v>
      </c>
      <c r="Q45" s="15" t="str">
        <f>'Энергоснабжение_свыше 7001'!Q147</f>
        <v>31,85</v>
      </c>
      <c r="R45" s="15" t="str">
        <f>'Энергоснабжение_свыше 7001'!R147</f>
        <v>57</v>
      </c>
      <c r="S45" s="15" t="str">
        <f>'Энергоснабжение_свыше 7001'!S147</f>
        <v>93,96</v>
      </c>
      <c r="T45" s="15" t="str">
        <f>'Энергоснабжение_свыше 7001'!T147</f>
        <v>113,89</v>
      </c>
      <c r="U45" s="15" t="str">
        <f>'Энергоснабжение_свыше 7001'!U147</f>
        <v>135,67</v>
      </c>
      <c r="V45" s="15" t="str">
        <f>'Энергоснабжение_свыше 7001'!V147</f>
        <v>61,17</v>
      </c>
      <c r="W45" s="15" t="str">
        <f>'Энергоснабжение_свыше 7001'!W147</f>
        <v>34,3</v>
      </c>
      <c r="X45" s="15" t="str">
        <f>'Энергоснабжение_свыше 7001'!X147</f>
        <v>32,44</v>
      </c>
      <c r="Y45" s="16" t="str">
        <f>'Энергоснабжение_свыше 7001'!Y147</f>
        <v>0</v>
      </c>
    </row>
    <row r="46" spans="1:25">
      <c r="A46" s="13" t="str">
        <f>'Энергоснабжение_свыше 7001'!A148</f>
        <v>04.01.2012</v>
      </c>
      <c r="B46" s="14" t="str">
        <f>'Энергоснабжение_свыше 7001'!B148</f>
        <v>0</v>
      </c>
      <c r="C46" s="15" t="str">
        <f>'Энергоснабжение_свыше 7001'!C148</f>
        <v>0</v>
      </c>
      <c r="D46" s="15" t="str">
        <f>'Энергоснабжение_свыше 7001'!D148</f>
        <v>0</v>
      </c>
      <c r="E46" s="15" t="str">
        <f>'Энергоснабжение_свыше 7001'!E148</f>
        <v>0</v>
      </c>
      <c r="F46" s="15" t="str">
        <f>'Энергоснабжение_свыше 7001'!F148</f>
        <v>0</v>
      </c>
      <c r="G46" s="15" t="str">
        <f>'Энергоснабжение_свыше 7001'!G148</f>
        <v>0</v>
      </c>
      <c r="H46" s="15" t="str">
        <f>'Энергоснабжение_свыше 7001'!H148</f>
        <v>0</v>
      </c>
      <c r="I46" s="15" t="str">
        <f>'Энергоснабжение_свыше 7001'!I148</f>
        <v>0</v>
      </c>
      <c r="J46" s="15" t="str">
        <f>'Энергоснабжение_свыше 7001'!J148</f>
        <v>16,42</v>
      </c>
      <c r="K46" s="15" t="str">
        <f>'Энергоснабжение_свыше 7001'!K148</f>
        <v>46,67</v>
      </c>
      <c r="L46" s="15" t="str">
        <f>'Энергоснабжение_свыше 7001'!L148</f>
        <v>25,69</v>
      </c>
      <c r="M46" s="15" t="str">
        <f>'Энергоснабжение_свыше 7001'!M148</f>
        <v>18,74</v>
      </c>
      <c r="N46" s="15" t="str">
        <f>'Энергоснабжение_свыше 7001'!N148</f>
        <v>4,1</v>
      </c>
      <c r="O46" s="15" t="str">
        <f>'Энергоснабжение_свыше 7001'!O148</f>
        <v>0</v>
      </c>
      <c r="P46" s="15" t="str">
        <f>'Энергоснабжение_свыше 7001'!P148</f>
        <v>49,48</v>
      </c>
      <c r="Q46" s="15" t="str">
        <f>'Энергоснабжение_свыше 7001'!Q148</f>
        <v>60,05</v>
      </c>
      <c r="R46" s="15" t="str">
        <f>'Энергоснабжение_свыше 7001'!R148</f>
        <v>70,71</v>
      </c>
      <c r="S46" s="15" t="str">
        <f>'Энергоснабжение_свыше 7001'!S148</f>
        <v>61,54</v>
      </c>
      <c r="T46" s="15" t="str">
        <f>'Энергоснабжение_свыше 7001'!T148</f>
        <v>63,71</v>
      </c>
      <c r="U46" s="15" t="str">
        <f>'Энергоснабжение_свыше 7001'!U148</f>
        <v>60,14</v>
      </c>
      <c r="V46" s="15" t="str">
        <f>'Энергоснабжение_свыше 7001'!V148</f>
        <v>26,91</v>
      </c>
      <c r="W46" s="15" t="str">
        <f>'Энергоснабжение_свыше 7001'!W148</f>
        <v>3,67</v>
      </c>
      <c r="X46" s="15" t="str">
        <f>'Энергоснабжение_свыше 7001'!X148</f>
        <v>4,1</v>
      </c>
      <c r="Y46" s="16" t="str">
        <f>'Энергоснабжение_свыше 7001'!Y148</f>
        <v>0</v>
      </c>
    </row>
    <row r="47" spans="1:25">
      <c r="A47" s="13" t="str">
        <f>'Энергоснабжение_свыше 7001'!A149</f>
        <v>05.01.2012</v>
      </c>
      <c r="B47" s="14" t="str">
        <f>'Энергоснабжение_свыше 7001'!B149</f>
        <v>0</v>
      </c>
      <c r="C47" s="15" t="str">
        <f>'Энергоснабжение_свыше 7001'!C149</f>
        <v>0</v>
      </c>
      <c r="D47" s="15" t="str">
        <f>'Энергоснабжение_свыше 7001'!D149</f>
        <v>0</v>
      </c>
      <c r="E47" s="15" t="str">
        <f>'Энергоснабжение_свыше 7001'!E149</f>
        <v>0</v>
      </c>
      <c r="F47" s="15" t="str">
        <f>'Энергоснабжение_свыше 7001'!F149</f>
        <v>0</v>
      </c>
      <c r="G47" s="15" t="str">
        <f>'Энергоснабжение_свыше 7001'!G149</f>
        <v>0</v>
      </c>
      <c r="H47" s="15" t="str">
        <f>'Энергоснабжение_свыше 7001'!H149</f>
        <v>2,98</v>
      </c>
      <c r="I47" s="15" t="str">
        <f>'Энергоснабжение_свыше 7001'!I149</f>
        <v>0</v>
      </c>
      <c r="J47" s="15" t="str">
        <f>'Энергоснабжение_свыше 7001'!J149</f>
        <v>0</v>
      </c>
      <c r="K47" s="15" t="str">
        <f>'Энергоснабжение_свыше 7001'!K149</f>
        <v>0,3</v>
      </c>
      <c r="L47" s="15" t="str">
        <f>'Энергоснабжение_свыше 7001'!L149</f>
        <v>0</v>
      </c>
      <c r="M47" s="15" t="str">
        <f>'Энергоснабжение_свыше 7001'!M149</f>
        <v>0</v>
      </c>
      <c r="N47" s="15" t="str">
        <f>'Энергоснабжение_свыше 7001'!N149</f>
        <v>0</v>
      </c>
      <c r="O47" s="15" t="str">
        <f>'Энергоснабжение_свыше 7001'!O149</f>
        <v>0</v>
      </c>
      <c r="P47" s="15" t="str">
        <f>'Энергоснабжение_свыше 7001'!P149</f>
        <v>0</v>
      </c>
      <c r="Q47" s="15" t="str">
        <f>'Энергоснабжение_свыше 7001'!Q149</f>
        <v>0</v>
      </c>
      <c r="R47" s="15" t="str">
        <f>'Энергоснабжение_свыше 7001'!R149</f>
        <v>0</v>
      </c>
      <c r="S47" s="15" t="str">
        <f>'Энергоснабжение_свыше 7001'!S149</f>
        <v>0</v>
      </c>
      <c r="T47" s="15" t="str">
        <f>'Энергоснабжение_свыше 7001'!T149</f>
        <v>0</v>
      </c>
      <c r="U47" s="15" t="str">
        <f>'Энергоснабжение_свыше 7001'!U149</f>
        <v>0</v>
      </c>
      <c r="V47" s="15" t="str">
        <f>'Энергоснабжение_свыше 7001'!V149</f>
        <v>0</v>
      </c>
      <c r="W47" s="15" t="str">
        <f>'Энергоснабжение_свыше 7001'!W149</f>
        <v>0</v>
      </c>
      <c r="X47" s="15" t="str">
        <f>'Энергоснабжение_свыше 7001'!X149</f>
        <v>0</v>
      </c>
      <c r="Y47" s="16" t="str">
        <f>'Энергоснабжение_свыше 7001'!Y149</f>
        <v>0</v>
      </c>
    </row>
    <row r="48" spans="1:25">
      <c r="A48" s="13" t="str">
        <f>'Энергоснабжение_свыше 7001'!A150</f>
        <v>06.01.2012</v>
      </c>
      <c r="B48" s="14" t="str">
        <f>'Энергоснабжение_свыше 7001'!B150</f>
        <v>0</v>
      </c>
      <c r="C48" s="15" t="str">
        <f>'Энергоснабжение_свыше 7001'!C150</f>
        <v>0</v>
      </c>
      <c r="D48" s="15" t="str">
        <f>'Энергоснабжение_свыше 7001'!D150</f>
        <v>0</v>
      </c>
      <c r="E48" s="15" t="str">
        <f>'Энергоснабжение_свыше 7001'!E150</f>
        <v>0</v>
      </c>
      <c r="F48" s="15" t="str">
        <f>'Энергоснабжение_свыше 7001'!F150</f>
        <v>0</v>
      </c>
      <c r="G48" s="15" t="str">
        <f>'Энергоснабжение_свыше 7001'!G150</f>
        <v>0</v>
      </c>
      <c r="H48" s="15" t="str">
        <f>'Энергоснабжение_свыше 7001'!H150</f>
        <v>5,66</v>
      </c>
      <c r="I48" s="15" t="str">
        <f>'Энергоснабжение_свыше 7001'!I150</f>
        <v>10,62</v>
      </c>
      <c r="J48" s="15" t="str">
        <f>'Энергоснабжение_свыше 7001'!J150</f>
        <v>54,69</v>
      </c>
      <c r="K48" s="15" t="str">
        <f>'Энергоснабжение_свыше 7001'!K150</f>
        <v>86,73</v>
      </c>
      <c r="L48" s="15" t="str">
        <f>'Энергоснабжение_свыше 7001'!L150</f>
        <v>124,62</v>
      </c>
      <c r="M48" s="15" t="str">
        <f>'Энергоснабжение_свыше 7001'!M150</f>
        <v>37,12</v>
      </c>
      <c r="N48" s="15" t="str">
        <f>'Энергоснабжение_свыше 7001'!N150</f>
        <v>38,97</v>
      </c>
      <c r="O48" s="15" t="str">
        <f>'Энергоснабжение_свыше 7001'!O150</f>
        <v>38,1</v>
      </c>
      <c r="P48" s="15" t="str">
        <f>'Энергоснабжение_свыше 7001'!P150</f>
        <v>0,8</v>
      </c>
      <c r="Q48" s="15" t="str">
        <f>'Энергоснабжение_свыше 7001'!Q150</f>
        <v>0</v>
      </c>
      <c r="R48" s="15" t="str">
        <f>'Энергоснабжение_свыше 7001'!R150</f>
        <v>18,26</v>
      </c>
      <c r="S48" s="15" t="str">
        <f>'Энергоснабжение_свыше 7001'!S150</f>
        <v>6,55</v>
      </c>
      <c r="T48" s="15" t="str">
        <f>'Энергоснабжение_свыше 7001'!T150</f>
        <v>0</v>
      </c>
      <c r="U48" s="15" t="str">
        <f>'Энергоснабжение_свыше 7001'!U150</f>
        <v>28,4</v>
      </c>
      <c r="V48" s="15" t="str">
        <f>'Энергоснабжение_свыше 7001'!V150</f>
        <v>0</v>
      </c>
      <c r="W48" s="15" t="str">
        <f>'Энергоснабжение_свыше 7001'!W150</f>
        <v>0</v>
      </c>
      <c r="X48" s="15" t="str">
        <f>'Энергоснабжение_свыше 7001'!X150</f>
        <v>0</v>
      </c>
      <c r="Y48" s="16" t="str">
        <f>'Энергоснабжение_свыше 7001'!Y150</f>
        <v>0</v>
      </c>
    </row>
    <row r="49" spans="1:25">
      <c r="A49" s="13" t="str">
        <f>'Энергоснабжение_свыше 7001'!A151</f>
        <v>07.01.2012</v>
      </c>
      <c r="B49" s="14" t="str">
        <f>'Энергоснабжение_свыше 7001'!B151</f>
        <v>0</v>
      </c>
      <c r="C49" s="15" t="str">
        <f>'Энергоснабжение_свыше 7001'!C151</f>
        <v>0</v>
      </c>
      <c r="D49" s="15" t="str">
        <f>'Энергоснабжение_свыше 7001'!D151</f>
        <v>0</v>
      </c>
      <c r="E49" s="15" t="str">
        <f>'Энергоснабжение_свыше 7001'!E151</f>
        <v>0</v>
      </c>
      <c r="F49" s="15" t="str">
        <f>'Энергоснабжение_свыше 7001'!F151</f>
        <v>0</v>
      </c>
      <c r="G49" s="15" t="str">
        <f>'Энергоснабжение_свыше 7001'!G151</f>
        <v>0</v>
      </c>
      <c r="H49" s="15" t="str">
        <f>'Энергоснабжение_свыше 7001'!H151</f>
        <v>0</v>
      </c>
      <c r="I49" s="15" t="str">
        <f>'Энергоснабжение_свыше 7001'!I151</f>
        <v>0</v>
      </c>
      <c r="J49" s="15" t="str">
        <f>'Энергоснабжение_свыше 7001'!J151</f>
        <v>0</v>
      </c>
      <c r="K49" s="15" t="str">
        <f>'Энергоснабжение_свыше 7001'!K151</f>
        <v>0</v>
      </c>
      <c r="L49" s="15" t="str">
        <f>'Энергоснабжение_свыше 7001'!L151</f>
        <v>0</v>
      </c>
      <c r="M49" s="15" t="str">
        <f>'Энергоснабжение_свыше 7001'!M151</f>
        <v>0</v>
      </c>
      <c r="N49" s="15" t="str">
        <f>'Энергоснабжение_свыше 7001'!N151</f>
        <v>0</v>
      </c>
      <c r="O49" s="15" t="str">
        <f>'Энергоснабжение_свыше 7001'!O151</f>
        <v>0</v>
      </c>
      <c r="P49" s="15" t="str">
        <f>'Энергоснабжение_свыше 7001'!P151</f>
        <v>0</v>
      </c>
      <c r="Q49" s="15" t="str">
        <f>'Энергоснабжение_свыше 7001'!Q151</f>
        <v>0</v>
      </c>
      <c r="R49" s="15" t="str">
        <f>'Энергоснабжение_свыше 7001'!R151</f>
        <v>0</v>
      </c>
      <c r="S49" s="15" t="str">
        <f>'Энергоснабжение_свыше 7001'!S151</f>
        <v>0</v>
      </c>
      <c r="T49" s="15" t="str">
        <f>'Энергоснабжение_свыше 7001'!T151</f>
        <v>0</v>
      </c>
      <c r="U49" s="15" t="str">
        <f>'Энергоснабжение_свыше 7001'!U151</f>
        <v>0</v>
      </c>
      <c r="V49" s="15" t="str">
        <f>'Энергоснабжение_свыше 7001'!V151</f>
        <v>0</v>
      </c>
      <c r="W49" s="15" t="str">
        <f>'Энергоснабжение_свыше 7001'!W151</f>
        <v>0</v>
      </c>
      <c r="X49" s="15" t="str">
        <f>'Энергоснабжение_свыше 7001'!X151</f>
        <v>0</v>
      </c>
      <c r="Y49" s="16" t="str">
        <f>'Энергоснабжение_свыше 7001'!Y151</f>
        <v>0</v>
      </c>
    </row>
    <row r="50" spans="1:25">
      <c r="A50" s="13" t="str">
        <f>'Энергоснабжение_свыше 7001'!A152</f>
        <v>08.01.2012</v>
      </c>
      <c r="B50" s="14" t="str">
        <f>'Энергоснабжение_свыше 7001'!B152</f>
        <v>0</v>
      </c>
      <c r="C50" s="15" t="str">
        <f>'Энергоснабжение_свыше 7001'!C152</f>
        <v>0</v>
      </c>
      <c r="D50" s="15" t="str">
        <f>'Энергоснабжение_свыше 7001'!D152</f>
        <v>0</v>
      </c>
      <c r="E50" s="15" t="str">
        <f>'Энергоснабжение_свыше 7001'!E152</f>
        <v>0</v>
      </c>
      <c r="F50" s="15" t="str">
        <f>'Энергоснабжение_свыше 7001'!F152</f>
        <v>0</v>
      </c>
      <c r="G50" s="15" t="str">
        <f>'Энергоснабжение_свыше 7001'!G152</f>
        <v>0</v>
      </c>
      <c r="H50" s="15" t="str">
        <f>'Энергоснабжение_свыше 7001'!H152</f>
        <v>0</v>
      </c>
      <c r="I50" s="15" t="str">
        <f>'Энергоснабжение_свыше 7001'!I152</f>
        <v>0</v>
      </c>
      <c r="J50" s="15" t="str">
        <f>'Энергоснабжение_свыше 7001'!J152</f>
        <v>0</v>
      </c>
      <c r="K50" s="15" t="str">
        <f>'Энергоснабжение_свыше 7001'!K152</f>
        <v>42,14</v>
      </c>
      <c r="L50" s="15" t="str">
        <f>'Энергоснабжение_свыше 7001'!L152</f>
        <v>5,64</v>
      </c>
      <c r="M50" s="15" t="str">
        <f>'Энергоснабжение_свыше 7001'!M152</f>
        <v>0,06</v>
      </c>
      <c r="N50" s="15" t="str">
        <f>'Энергоснабжение_свыше 7001'!N152</f>
        <v>0</v>
      </c>
      <c r="O50" s="15" t="str">
        <f>'Энергоснабжение_свыше 7001'!O152</f>
        <v>0</v>
      </c>
      <c r="P50" s="15" t="str">
        <f>'Энергоснабжение_свыше 7001'!P152</f>
        <v>0</v>
      </c>
      <c r="Q50" s="15" t="str">
        <f>'Энергоснабжение_свыше 7001'!Q152</f>
        <v>0</v>
      </c>
      <c r="R50" s="15" t="str">
        <f>'Энергоснабжение_свыше 7001'!R152</f>
        <v>0</v>
      </c>
      <c r="S50" s="15" t="str">
        <f>'Энергоснабжение_свыше 7001'!S152</f>
        <v>0</v>
      </c>
      <c r="T50" s="15" t="str">
        <f>'Энергоснабжение_свыше 7001'!T152</f>
        <v>0</v>
      </c>
      <c r="U50" s="15" t="str">
        <f>'Энергоснабжение_свыше 7001'!U152</f>
        <v>0</v>
      </c>
      <c r="V50" s="15" t="str">
        <f>'Энергоснабжение_свыше 7001'!V152</f>
        <v>0</v>
      </c>
      <c r="W50" s="15" t="str">
        <f>'Энергоснабжение_свыше 7001'!W152</f>
        <v>0</v>
      </c>
      <c r="X50" s="15" t="str">
        <f>'Энергоснабжение_свыше 7001'!X152</f>
        <v>0</v>
      </c>
      <c r="Y50" s="16" t="str">
        <f>'Энергоснабжение_свыше 7001'!Y152</f>
        <v>0</v>
      </c>
    </row>
    <row r="51" spans="1:25">
      <c r="A51" s="13" t="str">
        <f>'Энергоснабжение_свыше 7001'!A153</f>
        <v>09.01.2012</v>
      </c>
      <c r="B51" s="14" t="str">
        <f>'Энергоснабжение_свыше 7001'!B153</f>
        <v>0</v>
      </c>
      <c r="C51" s="15" t="str">
        <f>'Энергоснабжение_свыше 7001'!C153</f>
        <v>0</v>
      </c>
      <c r="D51" s="15" t="str">
        <f>'Энергоснабжение_свыше 7001'!D153</f>
        <v>0</v>
      </c>
      <c r="E51" s="15" t="str">
        <f>'Энергоснабжение_свыше 7001'!E153</f>
        <v>0</v>
      </c>
      <c r="F51" s="15" t="str">
        <f>'Энергоснабжение_свыше 7001'!F153</f>
        <v>0</v>
      </c>
      <c r="G51" s="15" t="str">
        <f>'Энергоснабжение_свыше 7001'!G153</f>
        <v>0</v>
      </c>
      <c r="H51" s="15" t="str">
        <f>'Энергоснабжение_свыше 7001'!H153</f>
        <v>0</v>
      </c>
      <c r="I51" s="15" t="str">
        <f>'Энергоснабжение_свыше 7001'!I153</f>
        <v>0</v>
      </c>
      <c r="J51" s="15" t="str">
        <f>'Энергоснабжение_свыше 7001'!J153</f>
        <v>0</v>
      </c>
      <c r="K51" s="15" t="str">
        <f>'Энергоснабжение_свыше 7001'!K153</f>
        <v>40,89</v>
      </c>
      <c r="L51" s="15" t="str">
        <f>'Энергоснабжение_свыше 7001'!L153</f>
        <v>26,78</v>
      </c>
      <c r="M51" s="15" t="str">
        <f>'Энергоснабжение_свыше 7001'!M153</f>
        <v>36,31</v>
      </c>
      <c r="N51" s="15" t="str">
        <f>'Энергоснабжение_свыше 7001'!N153</f>
        <v>8,97</v>
      </c>
      <c r="O51" s="15" t="str">
        <f>'Энергоснабжение_свыше 7001'!O153</f>
        <v>4,08</v>
      </c>
      <c r="P51" s="15" t="str">
        <f>'Энергоснабжение_свыше 7001'!P153</f>
        <v>2,49</v>
      </c>
      <c r="Q51" s="15" t="str">
        <f>'Энергоснабжение_свыше 7001'!Q153</f>
        <v>6,31</v>
      </c>
      <c r="R51" s="15" t="str">
        <f>'Энергоснабжение_свыше 7001'!R153</f>
        <v>22,15</v>
      </c>
      <c r="S51" s="15" t="str">
        <f>'Энергоснабжение_свыше 7001'!S153</f>
        <v>76,79</v>
      </c>
      <c r="T51" s="15" t="str">
        <f>'Энергоснабжение_свыше 7001'!T153</f>
        <v>65,09</v>
      </c>
      <c r="U51" s="15" t="str">
        <f>'Энергоснабжение_свыше 7001'!U153</f>
        <v>82,38</v>
      </c>
      <c r="V51" s="15" t="str">
        <f>'Энергоснабжение_свыше 7001'!V153</f>
        <v>0</v>
      </c>
      <c r="W51" s="15" t="str">
        <f>'Энергоснабжение_свыше 7001'!W153</f>
        <v>0</v>
      </c>
      <c r="X51" s="15" t="str">
        <f>'Энергоснабжение_свыше 7001'!X153</f>
        <v>0</v>
      </c>
      <c r="Y51" s="16" t="str">
        <f>'Энергоснабжение_свыше 7001'!Y153</f>
        <v>0</v>
      </c>
    </row>
    <row r="52" spans="1:25">
      <c r="A52" s="13" t="str">
        <f>'Энергоснабжение_свыше 7001'!A154</f>
        <v>10.01.2012</v>
      </c>
      <c r="B52" s="14" t="str">
        <f>'Энергоснабжение_свыше 7001'!B154</f>
        <v>0</v>
      </c>
      <c r="C52" s="15" t="str">
        <f>'Энергоснабжение_свыше 7001'!C154</f>
        <v>0</v>
      </c>
      <c r="D52" s="15" t="str">
        <f>'Энергоснабжение_свыше 7001'!D154</f>
        <v>0</v>
      </c>
      <c r="E52" s="15" t="str">
        <f>'Энергоснабжение_свыше 7001'!E154</f>
        <v>0</v>
      </c>
      <c r="F52" s="15" t="str">
        <f>'Энергоснабжение_свыше 7001'!F154</f>
        <v>0</v>
      </c>
      <c r="G52" s="15" t="str">
        <f>'Энергоснабжение_свыше 7001'!G154</f>
        <v>0</v>
      </c>
      <c r="H52" s="15" t="str">
        <f>'Энергоснабжение_свыше 7001'!H154</f>
        <v>0</v>
      </c>
      <c r="I52" s="15" t="str">
        <f>'Энергоснабжение_свыше 7001'!I154</f>
        <v>59,46</v>
      </c>
      <c r="J52" s="15" t="str">
        <f>'Энергоснабжение_свыше 7001'!J154</f>
        <v>102,47</v>
      </c>
      <c r="K52" s="15" t="str">
        <f>'Энергоснабжение_свыше 7001'!K154</f>
        <v>97,35</v>
      </c>
      <c r="L52" s="15" t="str">
        <f>'Энергоснабжение_свыше 7001'!L154</f>
        <v>99,05</v>
      </c>
      <c r="M52" s="15" t="str">
        <f>'Энергоснабжение_свыше 7001'!M154</f>
        <v>86,37</v>
      </c>
      <c r="N52" s="15" t="str">
        <f>'Энергоснабжение_свыше 7001'!N154</f>
        <v>103,23</v>
      </c>
      <c r="O52" s="15" t="str">
        <f>'Энергоснабжение_свыше 7001'!O154</f>
        <v>99,24</v>
      </c>
      <c r="P52" s="15" t="str">
        <f>'Энергоснабжение_свыше 7001'!P154</f>
        <v>0</v>
      </c>
      <c r="Q52" s="15" t="str">
        <f>'Энергоснабжение_свыше 7001'!Q154</f>
        <v>0</v>
      </c>
      <c r="R52" s="15" t="str">
        <f>'Энергоснабжение_свыше 7001'!R154</f>
        <v>0</v>
      </c>
      <c r="S52" s="15" t="str">
        <f>'Энергоснабжение_свыше 7001'!S154</f>
        <v>0</v>
      </c>
      <c r="T52" s="15" t="str">
        <f>'Энергоснабжение_свыше 7001'!T154</f>
        <v>0</v>
      </c>
      <c r="U52" s="15" t="str">
        <f>'Энергоснабжение_свыше 7001'!U154</f>
        <v>0</v>
      </c>
      <c r="V52" s="15" t="str">
        <f>'Энергоснабжение_свыше 7001'!V154</f>
        <v>0</v>
      </c>
      <c r="W52" s="15" t="str">
        <f>'Энергоснабжение_свыше 7001'!W154</f>
        <v>0</v>
      </c>
      <c r="X52" s="15" t="str">
        <f>'Энергоснабжение_свыше 7001'!X154</f>
        <v>0</v>
      </c>
      <c r="Y52" s="16" t="str">
        <f>'Энергоснабжение_свыше 7001'!Y154</f>
        <v>0</v>
      </c>
    </row>
    <row r="53" spans="1:25">
      <c r="A53" s="13" t="str">
        <f>'Энергоснабжение_свыше 7001'!A155</f>
        <v>11.01.2012</v>
      </c>
      <c r="B53" s="14" t="str">
        <f>'Энергоснабжение_свыше 7001'!B155</f>
        <v>0</v>
      </c>
      <c r="C53" s="15" t="str">
        <f>'Энергоснабжение_свыше 7001'!C155</f>
        <v>0</v>
      </c>
      <c r="D53" s="15" t="str">
        <f>'Энергоснабжение_свыше 7001'!D155</f>
        <v>0</v>
      </c>
      <c r="E53" s="15" t="str">
        <f>'Энергоснабжение_свыше 7001'!E155</f>
        <v>0</v>
      </c>
      <c r="F53" s="15" t="str">
        <f>'Энергоснабжение_свыше 7001'!F155</f>
        <v>0</v>
      </c>
      <c r="G53" s="15" t="str">
        <f>'Энергоснабжение_свыше 7001'!G155</f>
        <v>0</v>
      </c>
      <c r="H53" s="15" t="str">
        <f>'Энергоснабжение_свыше 7001'!H155</f>
        <v>24,11</v>
      </c>
      <c r="I53" s="15" t="str">
        <f>'Энергоснабжение_свыше 7001'!I155</f>
        <v>136,09</v>
      </c>
      <c r="J53" s="15" t="str">
        <f>'Энергоснабжение_свыше 7001'!J155</f>
        <v>190,4</v>
      </c>
      <c r="K53" s="15" t="str">
        <f>'Энергоснабжение_свыше 7001'!K155</f>
        <v>98,97</v>
      </c>
      <c r="L53" s="15" t="str">
        <f>'Энергоснабжение_свыше 7001'!L155</f>
        <v>105,11</v>
      </c>
      <c r="M53" s="15" t="str">
        <f>'Энергоснабжение_свыше 7001'!M155</f>
        <v>93,94</v>
      </c>
      <c r="N53" s="15" t="str">
        <f>'Энергоснабжение_свыше 7001'!N155</f>
        <v>83,9</v>
      </c>
      <c r="O53" s="15" t="str">
        <f>'Энергоснабжение_свыше 7001'!O155</f>
        <v>97,99</v>
      </c>
      <c r="P53" s="15" t="str">
        <f>'Энергоснабжение_свыше 7001'!P155</f>
        <v>45,48</v>
      </c>
      <c r="Q53" s="15" t="str">
        <f>'Энергоснабжение_свыше 7001'!Q155</f>
        <v>34,59</v>
      </c>
      <c r="R53" s="15" t="str">
        <f>'Энергоснабжение_свыше 7001'!R155</f>
        <v>18,43</v>
      </c>
      <c r="S53" s="15" t="str">
        <f>'Энергоснабжение_свыше 7001'!S155</f>
        <v>0</v>
      </c>
      <c r="T53" s="15" t="str">
        <f>'Энергоснабжение_свыше 7001'!T155</f>
        <v>0</v>
      </c>
      <c r="U53" s="15" t="str">
        <f>'Энергоснабжение_свыше 7001'!U155</f>
        <v>0</v>
      </c>
      <c r="V53" s="15" t="str">
        <f>'Энергоснабжение_свыше 7001'!V155</f>
        <v>0</v>
      </c>
      <c r="W53" s="15" t="str">
        <f>'Энергоснабжение_свыше 7001'!W155</f>
        <v>0</v>
      </c>
      <c r="X53" s="15" t="str">
        <f>'Энергоснабжение_свыше 7001'!X155</f>
        <v>0</v>
      </c>
      <c r="Y53" s="16" t="str">
        <f>'Энергоснабжение_свыше 7001'!Y155</f>
        <v>0</v>
      </c>
    </row>
    <row r="54" spans="1:25">
      <c r="A54" s="13" t="str">
        <f>'Энергоснабжение_свыше 7001'!A156</f>
        <v>12.01.2012</v>
      </c>
      <c r="B54" s="14" t="str">
        <f>'Энергоснабжение_свыше 7001'!B156</f>
        <v>0</v>
      </c>
      <c r="C54" s="15" t="str">
        <f>'Энергоснабжение_свыше 7001'!C156</f>
        <v>0</v>
      </c>
      <c r="D54" s="15" t="str">
        <f>'Энергоснабжение_свыше 7001'!D156</f>
        <v>0</v>
      </c>
      <c r="E54" s="15" t="str">
        <f>'Энергоснабжение_свыше 7001'!E156</f>
        <v>0</v>
      </c>
      <c r="F54" s="15" t="str">
        <f>'Энергоснабжение_свыше 7001'!F156</f>
        <v>0</v>
      </c>
      <c r="G54" s="15" t="str">
        <f>'Энергоснабжение_свыше 7001'!G156</f>
        <v>0</v>
      </c>
      <c r="H54" s="15" t="str">
        <f>'Энергоснабжение_свыше 7001'!H156</f>
        <v>0</v>
      </c>
      <c r="I54" s="15" t="str">
        <f>'Энергоснабжение_свыше 7001'!I156</f>
        <v>79,23</v>
      </c>
      <c r="J54" s="15" t="str">
        <f>'Энергоснабжение_свыше 7001'!J156</f>
        <v>167,68</v>
      </c>
      <c r="K54" s="15" t="str">
        <f>'Энергоснабжение_свыше 7001'!K156</f>
        <v>76,45</v>
      </c>
      <c r="L54" s="15" t="str">
        <f>'Энергоснабжение_свыше 7001'!L156</f>
        <v>28,13</v>
      </c>
      <c r="M54" s="15" t="str">
        <f>'Энергоснабжение_свыше 7001'!M156</f>
        <v>0</v>
      </c>
      <c r="N54" s="15" t="str">
        <f>'Энергоснабжение_свыше 7001'!N156</f>
        <v>0</v>
      </c>
      <c r="O54" s="15" t="str">
        <f>'Энергоснабжение_свыше 7001'!O156</f>
        <v>0</v>
      </c>
      <c r="P54" s="15" t="str">
        <f>'Энергоснабжение_свыше 7001'!P156</f>
        <v>0</v>
      </c>
      <c r="Q54" s="15" t="str">
        <f>'Энергоснабжение_свыше 7001'!Q156</f>
        <v>0</v>
      </c>
      <c r="R54" s="15" t="str">
        <f>'Энергоснабжение_свыше 7001'!R156</f>
        <v>0</v>
      </c>
      <c r="S54" s="15" t="str">
        <f>'Энергоснабжение_свыше 7001'!S156</f>
        <v>0</v>
      </c>
      <c r="T54" s="15" t="str">
        <f>'Энергоснабжение_свыше 7001'!T156</f>
        <v>0</v>
      </c>
      <c r="U54" s="15" t="str">
        <f>'Энергоснабжение_свыше 7001'!U156</f>
        <v>0</v>
      </c>
      <c r="V54" s="15" t="str">
        <f>'Энергоснабжение_свыше 7001'!V156</f>
        <v>0</v>
      </c>
      <c r="W54" s="15" t="str">
        <f>'Энергоснабжение_свыше 7001'!W156</f>
        <v>0</v>
      </c>
      <c r="X54" s="15" t="str">
        <f>'Энергоснабжение_свыше 7001'!X156</f>
        <v>0</v>
      </c>
      <c r="Y54" s="16" t="str">
        <f>'Энергоснабжение_свыше 7001'!Y156</f>
        <v>0</v>
      </c>
    </row>
    <row r="55" spans="1:25">
      <c r="A55" s="13" t="str">
        <f>'Энергоснабжение_свыше 7001'!A157</f>
        <v>13.01.2012</v>
      </c>
      <c r="B55" s="14" t="str">
        <f>'Энергоснабжение_свыше 7001'!B157</f>
        <v>0</v>
      </c>
      <c r="C55" s="15" t="str">
        <f>'Энергоснабжение_свыше 7001'!C157</f>
        <v>0</v>
      </c>
      <c r="D55" s="15" t="str">
        <f>'Энергоснабжение_свыше 7001'!D157</f>
        <v>0</v>
      </c>
      <c r="E55" s="15" t="str">
        <f>'Энергоснабжение_свыше 7001'!E157</f>
        <v>0</v>
      </c>
      <c r="F55" s="15" t="str">
        <f>'Энергоснабжение_свыше 7001'!F157</f>
        <v>0</v>
      </c>
      <c r="G55" s="15" t="str">
        <f>'Энергоснабжение_свыше 7001'!G157</f>
        <v>79,64</v>
      </c>
      <c r="H55" s="15" t="str">
        <f>'Энергоснабжение_свыше 7001'!H157</f>
        <v>0</v>
      </c>
      <c r="I55" s="15" t="str">
        <f>'Энергоснабжение_свыше 7001'!I157</f>
        <v>67,54</v>
      </c>
      <c r="J55" s="15" t="str">
        <f>'Энергоснабжение_свыше 7001'!J157</f>
        <v>112,45</v>
      </c>
      <c r="K55" s="15" t="str">
        <f>'Энергоснабжение_свыше 7001'!K157</f>
        <v>67,84</v>
      </c>
      <c r="L55" s="15" t="str">
        <f>'Энергоснабжение_свыше 7001'!L157</f>
        <v>15,3</v>
      </c>
      <c r="M55" s="15" t="str">
        <f>'Энергоснабжение_свыше 7001'!M157</f>
        <v>0</v>
      </c>
      <c r="N55" s="15" t="str">
        <f>'Энергоснабжение_свыше 7001'!N157</f>
        <v>0</v>
      </c>
      <c r="O55" s="15" t="str">
        <f>'Энергоснабжение_свыше 7001'!O157</f>
        <v>0</v>
      </c>
      <c r="P55" s="15" t="str">
        <f>'Энергоснабжение_свыше 7001'!P157</f>
        <v>6,46</v>
      </c>
      <c r="Q55" s="15" t="str">
        <f>'Энергоснабжение_свыше 7001'!Q157</f>
        <v>5,02</v>
      </c>
      <c r="R55" s="15" t="str">
        <f>'Энергоснабжение_свыше 7001'!R157</f>
        <v>0,63</v>
      </c>
      <c r="S55" s="15" t="str">
        <f>'Энергоснабжение_свыше 7001'!S157</f>
        <v>0</v>
      </c>
      <c r="T55" s="15" t="str">
        <f>'Энергоснабжение_свыше 7001'!T157</f>
        <v>0</v>
      </c>
      <c r="U55" s="15" t="str">
        <f>'Энергоснабжение_свыше 7001'!U157</f>
        <v>0</v>
      </c>
      <c r="V55" s="15" t="str">
        <f>'Энергоснабжение_свыше 7001'!V157</f>
        <v>0</v>
      </c>
      <c r="W55" s="15" t="str">
        <f>'Энергоснабжение_свыше 7001'!W157</f>
        <v>0</v>
      </c>
      <c r="X55" s="15" t="str">
        <f>'Энергоснабжение_свыше 7001'!X157</f>
        <v>1,58</v>
      </c>
      <c r="Y55" s="16" t="str">
        <f>'Энергоснабжение_свыше 7001'!Y157</f>
        <v>0</v>
      </c>
    </row>
    <row r="56" spans="1:25">
      <c r="A56" s="13" t="str">
        <f>'Энергоснабжение_свыше 7001'!A158</f>
        <v>14.01.2012</v>
      </c>
      <c r="B56" s="14" t="str">
        <f>'Энергоснабжение_свыше 7001'!B158</f>
        <v>0</v>
      </c>
      <c r="C56" s="15" t="str">
        <f>'Энергоснабжение_свыше 7001'!C158</f>
        <v>0</v>
      </c>
      <c r="D56" s="15" t="str">
        <f>'Энергоснабжение_свыше 7001'!D158</f>
        <v>0</v>
      </c>
      <c r="E56" s="15" t="str">
        <f>'Энергоснабжение_свыше 7001'!E158</f>
        <v>0</v>
      </c>
      <c r="F56" s="15" t="str">
        <f>'Энергоснабжение_свыше 7001'!F158</f>
        <v>0</v>
      </c>
      <c r="G56" s="15" t="str">
        <f>'Энергоснабжение_свыше 7001'!G158</f>
        <v>0</v>
      </c>
      <c r="H56" s="15" t="str">
        <f>'Энергоснабжение_свыше 7001'!H158</f>
        <v>0</v>
      </c>
      <c r="I56" s="15" t="str">
        <f>'Энергоснабжение_свыше 7001'!I158</f>
        <v>59,88</v>
      </c>
      <c r="J56" s="15" t="str">
        <f>'Энергоснабжение_свыше 7001'!J158</f>
        <v>115,56</v>
      </c>
      <c r="K56" s="15" t="str">
        <f>'Энергоснабжение_свыше 7001'!K158</f>
        <v>9,54</v>
      </c>
      <c r="L56" s="15" t="str">
        <f>'Энергоснабжение_свыше 7001'!L158</f>
        <v>57,41</v>
      </c>
      <c r="M56" s="15" t="str">
        <f>'Энергоснабжение_свыше 7001'!M158</f>
        <v>20,56</v>
      </c>
      <c r="N56" s="15" t="str">
        <f>'Энергоснабжение_свыше 7001'!N158</f>
        <v>16,59</v>
      </c>
      <c r="O56" s="15" t="str">
        <f>'Энергоснабжение_свыше 7001'!O158</f>
        <v>3,05</v>
      </c>
      <c r="P56" s="15" t="str">
        <f>'Энергоснабжение_свыше 7001'!P158</f>
        <v>0</v>
      </c>
      <c r="Q56" s="15" t="str">
        <f>'Энергоснабжение_свыше 7001'!Q158</f>
        <v>0</v>
      </c>
      <c r="R56" s="15" t="str">
        <f>'Энергоснабжение_свыше 7001'!R158</f>
        <v>0</v>
      </c>
      <c r="S56" s="15" t="str">
        <f>'Энергоснабжение_свыше 7001'!S158</f>
        <v>0</v>
      </c>
      <c r="T56" s="15" t="str">
        <f>'Энергоснабжение_свыше 7001'!T158</f>
        <v>0</v>
      </c>
      <c r="U56" s="15" t="str">
        <f>'Энергоснабжение_свыше 7001'!U158</f>
        <v>0</v>
      </c>
      <c r="V56" s="15" t="str">
        <f>'Энергоснабжение_свыше 7001'!V158</f>
        <v>0</v>
      </c>
      <c r="W56" s="15" t="str">
        <f>'Энергоснабжение_свыше 7001'!W158</f>
        <v>0</v>
      </c>
      <c r="X56" s="15" t="str">
        <f>'Энергоснабжение_свыше 7001'!X158</f>
        <v>0</v>
      </c>
      <c r="Y56" s="16" t="str">
        <f>'Энергоснабжение_свыше 7001'!Y158</f>
        <v>0</v>
      </c>
    </row>
    <row r="57" spans="1:25">
      <c r="A57" s="13" t="str">
        <f>'Энергоснабжение_свыше 7001'!A159</f>
        <v>15.01.2012</v>
      </c>
      <c r="B57" s="14" t="str">
        <f>'Энергоснабжение_свыше 7001'!B159</f>
        <v>0</v>
      </c>
      <c r="C57" s="15" t="str">
        <f>'Энергоснабжение_свыше 7001'!C159</f>
        <v>0</v>
      </c>
      <c r="D57" s="15" t="str">
        <f>'Энергоснабжение_свыше 7001'!D159</f>
        <v>0</v>
      </c>
      <c r="E57" s="15" t="str">
        <f>'Энергоснабжение_свыше 7001'!E159</f>
        <v>0</v>
      </c>
      <c r="F57" s="15" t="str">
        <f>'Энергоснабжение_свыше 7001'!F159</f>
        <v>0</v>
      </c>
      <c r="G57" s="15" t="str">
        <f>'Энергоснабжение_свыше 7001'!G159</f>
        <v>0</v>
      </c>
      <c r="H57" s="15" t="str">
        <f>'Энергоснабжение_свыше 7001'!H159</f>
        <v>0</v>
      </c>
      <c r="I57" s="15" t="str">
        <f>'Энергоснабжение_свыше 7001'!I159</f>
        <v>29,68</v>
      </c>
      <c r="J57" s="15" t="str">
        <f>'Энергоснабжение_свыше 7001'!J159</f>
        <v>3,39</v>
      </c>
      <c r="K57" s="15" t="str">
        <f>'Энергоснабжение_свыше 7001'!K159</f>
        <v>84,51</v>
      </c>
      <c r="L57" s="15" t="str">
        <f>'Энергоснабжение_свыше 7001'!L159</f>
        <v>13,6</v>
      </c>
      <c r="M57" s="15" t="str">
        <f>'Энергоснабжение_свыше 7001'!M159</f>
        <v>0</v>
      </c>
      <c r="N57" s="15" t="str">
        <f>'Энергоснабжение_свыше 7001'!N159</f>
        <v>0</v>
      </c>
      <c r="O57" s="15" t="str">
        <f>'Энергоснабжение_свыше 7001'!O159</f>
        <v>0</v>
      </c>
      <c r="P57" s="15" t="str">
        <f>'Энергоснабжение_свыше 7001'!P159</f>
        <v>0</v>
      </c>
      <c r="Q57" s="15" t="str">
        <f>'Энергоснабжение_свыше 7001'!Q159</f>
        <v>0</v>
      </c>
      <c r="R57" s="15" t="str">
        <f>'Энергоснабжение_свыше 7001'!R159</f>
        <v>0</v>
      </c>
      <c r="S57" s="15" t="str">
        <f>'Энергоснабжение_свыше 7001'!S159</f>
        <v>16,37</v>
      </c>
      <c r="T57" s="15" t="str">
        <f>'Энергоснабжение_свыше 7001'!T159</f>
        <v>40,34</v>
      </c>
      <c r="U57" s="15" t="str">
        <f>'Энергоснабжение_свыше 7001'!U159</f>
        <v>36,48</v>
      </c>
      <c r="V57" s="15" t="str">
        <f>'Энергоснабжение_свыше 7001'!V159</f>
        <v>33,44</v>
      </c>
      <c r="W57" s="15" t="str">
        <f>'Энергоснабжение_свыше 7001'!W159</f>
        <v>0</v>
      </c>
      <c r="X57" s="15" t="str">
        <f>'Энергоснабжение_свыше 7001'!X159</f>
        <v>0</v>
      </c>
      <c r="Y57" s="16" t="str">
        <f>'Энергоснабжение_свыше 7001'!Y159</f>
        <v>0</v>
      </c>
    </row>
    <row r="58" spans="1:25">
      <c r="A58" s="13" t="str">
        <f>'Энергоснабжение_свыше 7001'!A160</f>
        <v>16.01.2012</v>
      </c>
      <c r="B58" s="14" t="str">
        <f>'Энергоснабжение_свыше 7001'!B160</f>
        <v>0</v>
      </c>
      <c r="C58" s="15" t="str">
        <f>'Энергоснабжение_свыше 7001'!C160</f>
        <v>0</v>
      </c>
      <c r="D58" s="15" t="str">
        <f>'Энергоснабжение_свыше 7001'!D160</f>
        <v>0</v>
      </c>
      <c r="E58" s="15" t="str">
        <f>'Энергоснабжение_свыше 7001'!E160</f>
        <v>0</v>
      </c>
      <c r="F58" s="15" t="str">
        <f>'Энергоснабжение_свыше 7001'!F160</f>
        <v>0</v>
      </c>
      <c r="G58" s="15" t="str">
        <f>'Энергоснабжение_свыше 7001'!G160</f>
        <v>0</v>
      </c>
      <c r="H58" s="15" t="str">
        <f>'Энергоснабжение_свыше 7001'!H160</f>
        <v>16,03</v>
      </c>
      <c r="I58" s="15" t="str">
        <f>'Энергоснабжение_свыше 7001'!I160</f>
        <v>148,56</v>
      </c>
      <c r="J58" s="15" t="str">
        <f>'Энергоснабжение_свыше 7001'!J160</f>
        <v>111,25</v>
      </c>
      <c r="K58" s="15" t="str">
        <f>'Энергоснабжение_свыше 7001'!K160</f>
        <v>36,56</v>
      </c>
      <c r="L58" s="15" t="str">
        <f>'Энергоснабжение_свыше 7001'!L160</f>
        <v>7,75</v>
      </c>
      <c r="M58" s="15" t="str">
        <f>'Энергоснабжение_свыше 7001'!M160</f>
        <v>0</v>
      </c>
      <c r="N58" s="15" t="str">
        <f>'Энергоснабжение_свыше 7001'!N160</f>
        <v>0</v>
      </c>
      <c r="O58" s="15" t="str">
        <f>'Энергоснабжение_свыше 7001'!O160</f>
        <v>0</v>
      </c>
      <c r="P58" s="15" t="str">
        <f>'Энергоснабжение_свыше 7001'!P160</f>
        <v>0</v>
      </c>
      <c r="Q58" s="15" t="str">
        <f>'Энергоснабжение_свыше 7001'!Q160</f>
        <v>0</v>
      </c>
      <c r="R58" s="15" t="str">
        <f>'Энергоснабжение_свыше 7001'!R160</f>
        <v>0</v>
      </c>
      <c r="S58" s="15" t="str">
        <f>'Энергоснабжение_свыше 7001'!S160</f>
        <v>0</v>
      </c>
      <c r="T58" s="15" t="str">
        <f>'Энергоснабжение_свыше 7001'!T160</f>
        <v>0</v>
      </c>
      <c r="U58" s="15" t="str">
        <f>'Энергоснабжение_свыше 7001'!U160</f>
        <v>0</v>
      </c>
      <c r="V58" s="15" t="str">
        <f>'Энергоснабжение_свыше 7001'!V160</f>
        <v>0</v>
      </c>
      <c r="W58" s="15" t="str">
        <f>'Энергоснабжение_свыше 7001'!W160</f>
        <v>0</v>
      </c>
      <c r="X58" s="15" t="str">
        <f>'Энергоснабжение_свыше 7001'!X160</f>
        <v>0</v>
      </c>
      <c r="Y58" s="16" t="str">
        <f>'Энергоснабжение_свыше 7001'!Y160</f>
        <v>0</v>
      </c>
    </row>
    <row r="59" spans="1:25">
      <c r="A59" s="13" t="str">
        <f>'Энергоснабжение_свыше 7001'!A161</f>
        <v>17.01.2012</v>
      </c>
      <c r="B59" s="14" t="str">
        <f>'Энергоснабжение_свыше 7001'!B161</f>
        <v>0</v>
      </c>
      <c r="C59" s="15" t="str">
        <f>'Энергоснабжение_свыше 7001'!C161</f>
        <v>0</v>
      </c>
      <c r="D59" s="15" t="str">
        <f>'Энергоснабжение_свыше 7001'!D161</f>
        <v>0</v>
      </c>
      <c r="E59" s="15" t="str">
        <f>'Энергоснабжение_свыше 7001'!E161</f>
        <v>0</v>
      </c>
      <c r="F59" s="15" t="str">
        <f>'Энергоснабжение_свыше 7001'!F161</f>
        <v>0</v>
      </c>
      <c r="G59" s="15" t="str">
        <f>'Энергоснабжение_свыше 7001'!G161</f>
        <v>3,53</v>
      </c>
      <c r="H59" s="15" t="str">
        <f>'Энергоснабжение_свыше 7001'!H161</f>
        <v>14,7</v>
      </c>
      <c r="I59" s="15" t="str">
        <f>'Энергоснабжение_свыше 7001'!I161</f>
        <v>92,27</v>
      </c>
      <c r="J59" s="15" t="str">
        <f>'Энергоснабжение_свыше 7001'!J161</f>
        <v>19,91</v>
      </c>
      <c r="K59" s="15" t="str">
        <f>'Энергоснабжение_свыше 7001'!K161</f>
        <v>0</v>
      </c>
      <c r="L59" s="15" t="str">
        <f>'Энергоснабжение_свыше 7001'!L161</f>
        <v>0</v>
      </c>
      <c r="M59" s="15" t="str">
        <f>'Энергоснабжение_свыше 7001'!M161</f>
        <v>0</v>
      </c>
      <c r="N59" s="15" t="str">
        <f>'Энергоснабжение_свыше 7001'!N161</f>
        <v>0</v>
      </c>
      <c r="O59" s="15" t="str">
        <f>'Энергоснабжение_свыше 7001'!O161</f>
        <v>0</v>
      </c>
      <c r="P59" s="15" t="str">
        <f>'Энергоснабжение_свыше 7001'!P161</f>
        <v>0</v>
      </c>
      <c r="Q59" s="15" t="str">
        <f>'Энергоснабжение_свыше 7001'!Q161</f>
        <v>0</v>
      </c>
      <c r="R59" s="15" t="str">
        <f>'Энергоснабжение_свыше 7001'!R161</f>
        <v>0,85</v>
      </c>
      <c r="S59" s="15" t="str">
        <f>'Энергоснабжение_свыше 7001'!S161</f>
        <v>0,51</v>
      </c>
      <c r="T59" s="15" t="str">
        <f>'Энергоснабжение_свыше 7001'!T161</f>
        <v>0</v>
      </c>
      <c r="U59" s="15" t="str">
        <f>'Энергоснабжение_свыше 7001'!U161</f>
        <v>0</v>
      </c>
      <c r="V59" s="15" t="str">
        <f>'Энергоснабжение_свыше 7001'!V161</f>
        <v>0</v>
      </c>
      <c r="W59" s="15" t="str">
        <f>'Энергоснабжение_свыше 7001'!W161</f>
        <v>0</v>
      </c>
      <c r="X59" s="15" t="str">
        <f>'Энергоснабжение_свыше 7001'!X161</f>
        <v>5,03</v>
      </c>
      <c r="Y59" s="16" t="str">
        <f>'Энергоснабжение_свыше 7001'!Y161</f>
        <v>5,58</v>
      </c>
    </row>
    <row r="60" spans="1:25">
      <c r="A60" s="13" t="str">
        <f>'Энергоснабжение_свыше 7001'!A162</f>
        <v>18.01.2012</v>
      </c>
      <c r="B60" s="14" t="str">
        <f>'Энергоснабжение_свыше 7001'!B162</f>
        <v>8,56</v>
      </c>
      <c r="C60" s="15" t="str">
        <f>'Энергоснабжение_свыше 7001'!C162</f>
        <v>0</v>
      </c>
      <c r="D60" s="15" t="str">
        <f>'Энергоснабжение_свыше 7001'!D162</f>
        <v>0</v>
      </c>
      <c r="E60" s="15" t="str">
        <f>'Энергоснабжение_свыше 7001'!E162</f>
        <v>0</v>
      </c>
      <c r="F60" s="15" t="str">
        <f>'Энергоснабжение_свыше 7001'!F162</f>
        <v>0</v>
      </c>
      <c r="G60" s="15" t="str">
        <f>'Энергоснабжение_свыше 7001'!G162</f>
        <v>0</v>
      </c>
      <c r="H60" s="15" t="str">
        <f>'Энергоснабжение_свыше 7001'!H162</f>
        <v>0</v>
      </c>
      <c r="I60" s="15" t="str">
        <f>'Энергоснабжение_свыше 7001'!I162</f>
        <v>133,04</v>
      </c>
      <c r="J60" s="15" t="str">
        <f>'Энергоснабжение_свыше 7001'!J162</f>
        <v>94,98</v>
      </c>
      <c r="K60" s="15" t="str">
        <f>'Энергоснабжение_свыше 7001'!K162</f>
        <v>61,69</v>
      </c>
      <c r="L60" s="15" t="str">
        <f>'Энергоснабжение_свыше 7001'!L162</f>
        <v>48,23</v>
      </c>
      <c r="M60" s="15" t="str">
        <f>'Энергоснабжение_свыше 7001'!M162</f>
        <v>0</v>
      </c>
      <c r="N60" s="15" t="str">
        <f>'Энергоснабжение_свыше 7001'!N162</f>
        <v>0</v>
      </c>
      <c r="O60" s="15" t="str">
        <f>'Энергоснабжение_свыше 7001'!O162</f>
        <v>0</v>
      </c>
      <c r="P60" s="15" t="str">
        <f>'Энергоснабжение_свыше 7001'!P162</f>
        <v>0</v>
      </c>
      <c r="Q60" s="15" t="str">
        <f>'Энергоснабжение_свыше 7001'!Q162</f>
        <v>0</v>
      </c>
      <c r="R60" s="15" t="str">
        <f>'Энергоснабжение_свыше 7001'!R162</f>
        <v>0</v>
      </c>
      <c r="S60" s="15" t="str">
        <f>'Энергоснабжение_свыше 7001'!S162</f>
        <v>0</v>
      </c>
      <c r="T60" s="15" t="str">
        <f>'Энергоснабжение_свыше 7001'!T162</f>
        <v>0</v>
      </c>
      <c r="U60" s="15" t="str">
        <f>'Энергоснабжение_свыше 7001'!U162</f>
        <v>0</v>
      </c>
      <c r="V60" s="15" t="str">
        <f>'Энергоснабжение_свыше 7001'!V162</f>
        <v>0</v>
      </c>
      <c r="W60" s="15" t="str">
        <f>'Энергоснабжение_свыше 7001'!W162</f>
        <v>0</v>
      </c>
      <c r="X60" s="15" t="str">
        <f>'Энергоснабжение_свыше 7001'!X162</f>
        <v>0</v>
      </c>
      <c r="Y60" s="16" t="str">
        <f>'Энергоснабжение_свыше 7001'!Y162</f>
        <v>0</v>
      </c>
    </row>
    <row r="61" spans="1:25">
      <c r="A61" s="13" t="str">
        <f>'Энергоснабжение_свыше 7001'!A163</f>
        <v>19.01.2012</v>
      </c>
      <c r="B61" s="14" t="str">
        <f>'Энергоснабжение_свыше 7001'!B163</f>
        <v>0</v>
      </c>
      <c r="C61" s="15" t="str">
        <f>'Энергоснабжение_свыше 7001'!C163</f>
        <v>0</v>
      </c>
      <c r="D61" s="15" t="str">
        <f>'Энергоснабжение_свыше 7001'!D163</f>
        <v>0</v>
      </c>
      <c r="E61" s="15" t="str">
        <f>'Энергоснабжение_свыше 7001'!E163</f>
        <v>0</v>
      </c>
      <c r="F61" s="15" t="str">
        <f>'Энергоснабжение_свыше 7001'!F163</f>
        <v>0</v>
      </c>
      <c r="G61" s="15" t="str">
        <f>'Энергоснабжение_свыше 7001'!G163</f>
        <v>14,38</v>
      </c>
      <c r="H61" s="15" t="str">
        <f>'Энергоснабжение_свыше 7001'!H163</f>
        <v>0</v>
      </c>
      <c r="I61" s="15" t="str">
        <f>'Энергоснабжение_свыше 7001'!I163</f>
        <v>69,89</v>
      </c>
      <c r="J61" s="15" t="str">
        <f>'Энергоснабжение_свыше 7001'!J163</f>
        <v>106,14</v>
      </c>
      <c r="K61" s="15" t="str">
        <f>'Энергоснабжение_свыше 7001'!K163</f>
        <v>45,26</v>
      </c>
      <c r="L61" s="15" t="str">
        <f>'Энергоснабжение_свыше 7001'!L163</f>
        <v>25,21</v>
      </c>
      <c r="M61" s="15" t="str">
        <f>'Энергоснабжение_свыше 7001'!M163</f>
        <v>33,05</v>
      </c>
      <c r="N61" s="15" t="str">
        <f>'Энергоснабжение_свыше 7001'!N163</f>
        <v>0,19</v>
      </c>
      <c r="O61" s="15" t="str">
        <f>'Энергоснабжение_свыше 7001'!O163</f>
        <v>14,14</v>
      </c>
      <c r="P61" s="15" t="str">
        <f>'Энергоснабжение_свыше 7001'!P163</f>
        <v>0</v>
      </c>
      <c r="Q61" s="15" t="str">
        <f>'Энергоснабжение_свыше 7001'!Q163</f>
        <v>0</v>
      </c>
      <c r="R61" s="15" t="str">
        <f>'Энергоснабжение_свыше 7001'!R163</f>
        <v>0</v>
      </c>
      <c r="S61" s="15" t="str">
        <f>'Энергоснабжение_свыше 7001'!S163</f>
        <v>0</v>
      </c>
      <c r="T61" s="15" t="str">
        <f>'Энергоснабжение_свыше 7001'!T163</f>
        <v>0</v>
      </c>
      <c r="U61" s="15" t="str">
        <f>'Энергоснабжение_свыше 7001'!U163</f>
        <v>0</v>
      </c>
      <c r="V61" s="15" t="str">
        <f>'Энергоснабжение_свыше 7001'!V163</f>
        <v>0</v>
      </c>
      <c r="W61" s="15" t="str">
        <f>'Энергоснабжение_свыше 7001'!W163</f>
        <v>0</v>
      </c>
      <c r="X61" s="15" t="str">
        <f>'Энергоснабжение_свыше 7001'!X163</f>
        <v>0</v>
      </c>
      <c r="Y61" s="16" t="str">
        <f>'Энергоснабжение_свыше 7001'!Y163</f>
        <v>0</v>
      </c>
    </row>
    <row r="62" spans="1:25">
      <c r="A62" s="13" t="str">
        <f>'Энергоснабжение_свыше 7001'!A164</f>
        <v>20.01.2012</v>
      </c>
      <c r="B62" s="14" t="str">
        <f>'Энергоснабжение_свыше 7001'!B164</f>
        <v>0</v>
      </c>
      <c r="C62" s="15" t="str">
        <f>'Энергоснабжение_свыше 7001'!C164</f>
        <v>0</v>
      </c>
      <c r="D62" s="15" t="str">
        <f>'Энергоснабжение_свыше 7001'!D164</f>
        <v>0</v>
      </c>
      <c r="E62" s="15" t="str">
        <f>'Энергоснабжение_свыше 7001'!E164</f>
        <v>0</v>
      </c>
      <c r="F62" s="15" t="str">
        <f>'Энергоснабжение_свыше 7001'!F164</f>
        <v>2,13</v>
      </c>
      <c r="G62" s="15" t="str">
        <f>'Энергоснабжение_свыше 7001'!G164</f>
        <v>0</v>
      </c>
      <c r="H62" s="15" t="str">
        <f>'Энергоснабжение_свыше 7001'!H164</f>
        <v>0</v>
      </c>
      <c r="I62" s="15" t="str">
        <f>'Энергоснабжение_свыше 7001'!I164</f>
        <v>0</v>
      </c>
      <c r="J62" s="15" t="str">
        <f>'Энергоснабжение_свыше 7001'!J164</f>
        <v>131,98</v>
      </c>
      <c r="K62" s="15" t="str">
        <f>'Энергоснабжение_свыше 7001'!K164</f>
        <v>94,02</v>
      </c>
      <c r="L62" s="15" t="str">
        <f>'Энергоснабжение_свыше 7001'!L164</f>
        <v>309,58</v>
      </c>
      <c r="M62" s="15" t="str">
        <f>'Энергоснабжение_свыше 7001'!M164</f>
        <v>362,07</v>
      </c>
      <c r="N62" s="15" t="str">
        <f>'Энергоснабжение_свыше 7001'!N164</f>
        <v>343,79</v>
      </c>
      <c r="O62" s="15" t="str">
        <f>'Энергоснабжение_свыше 7001'!O164</f>
        <v>276,48</v>
      </c>
      <c r="P62" s="15" t="str">
        <f>'Энергоснабжение_свыше 7001'!P164</f>
        <v>281,72</v>
      </c>
      <c r="Q62" s="15" t="str">
        <f>'Энергоснабжение_свыше 7001'!Q164</f>
        <v>293,26</v>
      </c>
      <c r="R62" s="15" t="str">
        <f>'Энергоснабжение_свыше 7001'!R164</f>
        <v>107,39</v>
      </c>
      <c r="S62" s="15" t="str">
        <f>'Энергоснабжение_свыше 7001'!S164</f>
        <v>259,35</v>
      </c>
      <c r="T62" s="15" t="str">
        <f>'Энергоснабжение_свыше 7001'!T164</f>
        <v>214,08</v>
      </c>
      <c r="U62" s="15" t="str">
        <f>'Энергоснабжение_свыше 7001'!U164</f>
        <v>291,7</v>
      </c>
      <c r="V62" s="15" t="str">
        <f>'Энергоснабжение_свыше 7001'!V164</f>
        <v>8,74</v>
      </c>
      <c r="W62" s="15" t="str">
        <f>'Энергоснабжение_свыше 7001'!W164</f>
        <v>0</v>
      </c>
      <c r="X62" s="15" t="str">
        <f>'Энергоснабжение_свыше 7001'!X164</f>
        <v>0</v>
      </c>
      <c r="Y62" s="16" t="str">
        <f>'Энергоснабжение_свыше 7001'!Y164</f>
        <v>0</v>
      </c>
    </row>
    <row r="63" spans="1:25">
      <c r="A63" s="13" t="str">
        <f>'Энергоснабжение_свыше 7001'!A165</f>
        <v>21.01.2012</v>
      </c>
      <c r="B63" s="14" t="str">
        <f>'Энергоснабжение_свыше 7001'!B165</f>
        <v>0</v>
      </c>
      <c r="C63" s="15" t="str">
        <f>'Энергоснабжение_свыше 7001'!C165</f>
        <v>0</v>
      </c>
      <c r="D63" s="15" t="str">
        <f>'Энергоснабжение_свыше 7001'!D165</f>
        <v>0</v>
      </c>
      <c r="E63" s="15" t="str">
        <f>'Энергоснабжение_свыше 7001'!E165</f>
        <v>0</v>
      </c>
      <c r="F63" s="15" t="str">
        <f>'Энергоснабжение_свыше 7001'!F165</f>
        <v>0</v>
      </c>
      <c r="G63" s="15" t="str">
        <f>'Энергоснабжение_свыше 7001'!G165</f>
        <v>0</v>
      </c>
      <c r="H63" s="15" t="str">
        <f>'Энергоснабжение_свыше 7001'!H165</f>
        <v>42,55</v>
      </c>
      <c r="I63" s="15" t="str">
        <f>'Энергоснабжение_свыше 7001'!I165</f>
        <v>130,88</v>
      </c>
      <c r="J63" s="15" t="str">
        <f>'Энергоснабжение_свыше 7001'!J165</f>
        <v>92,99</v>
      </c>
      <c r="K63" s="15" t="str">
        <f>'Энергоснабжение_свыше 7001'!K165</f>
        <v>44,63</v>
      </c>
      <c r="L63" s="15" t="str">
        <f>'Энергоснабжение_свыше 7001'!L165</f>
        <v>0</v>
      </c>
      <c r="M63" s="15" t="str">
        <f>'Энергоснабжение_свыше 7001'!M165</f>
        <v>0</v>
      </c>
      <c r="N63" s="15" t="str">
        <f>'Энергоснабжение_свыше 7001'!N165</f>
        <v>0</v>
      </c>
      <c r="O63" s="15" t="str">
        <f>'Энергоснабжение_свыше 7001'!O165</f>
        <v>0</v>
      </c>
      <c r="P63" s="15" t="str">
        <f>'Энергоснабжение_свыше 7001'!P165</f>
        <v>0</v>
      </c>
      <c r="Q63" s="15" t="str">
        <f>'Энергоснабжение_свыше 7001'!Q165</f>
        <v>0</v>
      </c>
      <c r="R63" s="15" t="str">
        <f>'Энергоснабжение_свыше 7001'!R165</f>
        <v>0</v>
      </c>
      <c r="S63" s="15" t="str">
        <f>'Энергоснабжение_свыше 7001'!S165</f>
        <v>0</v>
      </c>
      <c r="T63" s="15" t="str">
        <f>'Энергоснабжение_свыше 7001'!T165</f>
        <v>0</v>
      </c>
      <c r="U63" s="15" t="str">
        <f>'Энергоснабжение_свыше 7001'!U165</f>
        <v>0</v>
      </c>
      <c r="V63" s="15" t="str">
        <f>'Энергоснабжение_свыше 7001'!V165</f>
        <v>34,28</v>
      </c>
      <c r="W63" s="15" t="str">
        <f>'Энергоснабжение_свыше 7001'!W165</f>
        <v>18,11</v>
      </c>
      <c r="X63" s="15" t="str">
        <f>'Энергоснабжение_свыше 7001'!X165</f>
        <v>15,48</v>
      </c>
      <c r="Y63" s="16" t="str">
        <f>'Энергоснабжение_свыше 7001'!Y165</f>
        <v>0</v>
      </c>
    </row>
    <row r="64" spans="1:25">
      <c r="A64" s="13" t="str">
        <f>'Энергоснабжение_свыше 7001'!A166</f>
        <v>22.01.2012</v>
      </c>
      <c r="B64" s="14" t="str">
        <f>'Энергоснабжение_свыше 7001'!B166</f>
        <v>0</v>
      </c>
      <c r="C64" s="15" t="str">
        <f>'Энергоснабжение_свыше 7001'!C166</f>
        <v>0</v>
      </c>
      <c r="D64" s="15" t="str">
        <f>'Энергоснабжение_свыше 7001'!D166</f>
        <v>0</v>
      </c>
      <c r="E64" s="15" t="str">
        <f>'Энергоснабжение_свыше 7001'!E166</f>
        <v>0</v>
      </c>
      <c r="F64" s="15" t="str">
        <f>'Энергоснабжение_свыше 7001'!F166</f>
        <v>0</v>
      </c>
      <c r="G64" s="15" t="str">
        <f>'Энергоснабжение_свыше 7001'!G166</f>
        <v>0</v>
      </c>
      <c r="H64" s="15" t="str">
        <f>'Энергоснабжение_свыше 7001'!H166</f>
        <v>22,2</v>
      </c>
      <c r="I64" s="15" t="str">
        <f>'Энергоснабжение_свыше 7001'!I166</f>
        <v>128,32</v>
      </c>
      <c r="J64" s="15" t="str">
        <f>'Энергоснабжение_свыше 7001'!J166</f>
        <v>92,21</v>
      </c>
      <c r="K64" s="15" t="str">
        <f>'Энергоснабжение_свыше 7001'!K166</f>
        <v>51,21</v>
      </c>
      <c r="L64" s="15" t="str">
        <f>'Энергоснабжение_свыше 7001'!L166</f>
        <v>10,15</v>
      </c>
      <c r="M64" s="15" t="str">
        <f>'Энергоснабжение_свыше 7001'!M166</f>
        <v>0</v>
      </c>
      <c r="N64" s="15" t="str">
        <f>'Энергоснабжение_свыше 7001'!N166</f>
        <v>0</v>
      </c>
      <c r="O64" s="15" t="str">
        <f>'Энергоснабжение_свыше 7001'!O166</f>
        <v>0</v>
      </c>
      <c r="P64" s="15" t="str">
        <f>'Энергоснабжение_свыше 7001'!P166</f>
        <v>0</v>
      </c>
      <c r="Q64" s="15" t="str">
        <f>'Энергоснабжение_свыше 7001'!Q166</f>
        <v>0</v>
      </c>
      <c r="R64" s="15" t="str">
        <f>'Энергоснабжение_свыше 7001'!R166</f>
        <v>0</v>
      </c>
      <c r="S64" s="15" t="str">
        <f>'Энергоснабжение_свыше 7001'!S166</f>
        <v>0</v>
      </c>
      <c r="T64" s="15" t="str">
        <f>'Энергоснабжение_свыше 7001'!T166</f>
        <v>0</v>
      </c>
      <c r="U64" s="15" t="str">
        <f>'Энергоснабжение_свыше 7001'!U166</f>
        <v>0</v>
      </c>
      <c r="V64" s="15" t="str">
        <f>'Энергоснабжение_свыше 7001'!V166</f>
        <v>0</v>
      </c>
      <c r="W64" s="15" t="str">
        <f>'Энергоснабжение_свыше 7001'!W166</f>
        <v>0</v>
      </c>
      <c r="X64" s="15" t="str">
        <f>'Энергоснабжение_свыше 7001'!X166</f>
        <v>0</v>
      </c>
      <c r="Y64" s="16" t="str">
        <f>'Энергоснабжение_свыше 7001'!Y166</f>
        <v>0</v>
      </c>
    </row>
    <row r="65" spans="1:25">
      <c r="A65" s="13" t="str">
        <f>'Энергоснабжение_свыше 7001'!A167</f>
        <v>23.01.2012</v>
      </c>
      <c r="B65" s="14" t="str">
        <f>'Энергоснабжение_свыше 7001'!B167</f>
        <v>0</v>
      </c>
      <c r="C65" s="15" t="str">
        <f>'Энергоснабжение_свыше 7001'!C167</f>
        <v>0</v>
      </c>
      <c r="D65" s="15" t="str">
        <f>'Энергоснабжение_свыше 7001'!D167</f>
        <v>0</v>
      </c>
      <c r="E65" s="15" t="str">
        <f>'Энергоснабжение_свыше 7001'!E167</f>
        <v>0</v>
      </c>
      <c r="F65" s="15" t="str">
        <f>'Энергоснабжение_свыше 7001'!F167</f>
        <v>0</v>
      </c>
      <c r="G65" s="15" t="str">
        <f>'Энергоснабжение_свыше 7001'!G167</f>
        <v>0</v>
      </c>
      <c r="H65" s="15" t="str">
        <f>'Энергоснабжение_свыше 7001'!H167</f>
        <v>0</v>
      </c>
      <c r="I65" s="15" t="str">
        <f>'Энергоснабжение_свыше 7001'!I167</f>
        <v>87,42</v>
      </c>
      <c r="J65" s="15" t="str">
        <f>'Энергоснабжение_свыше 7001'!J167</f>
        <v>135,35</v>
      </c>
      <c r="K65" s="15" t="str">
        <f>'Энергоснабжение_свыше 7001'!K167</f>
        <v>45,54</v>
      </c>
      <c r="L65" s="15" t="str">
        <f>'Энергоснабжение_свыше 7001'!L167</f>
        <v>93,12</v>
      </c>
      <c r="M65" s="15" t="str">
        <f>'Энергоснабжение_свыше 7001'!M167</f>
        <v>40,27</v>
      </c>
      <c r="N65" s="15" t="str">
        <f>'Энергоснабжение_свыше 7001'!N167</f>
        <v>21,03</v>
      </c>
      <c r="O65" s="15" t="str">
        <f>'Энергоснабжение_свыше 7001'!O167</f>
        <v>29,83</v>
      </c>
      <c r="P65" s="15" t="str">
        <f>'Энергоснабжение_свыше 7001'!P167</f>
        <v>35,53</v>
      </c>
      <c r="Q65" s="15" t="str">
        <f>'Энергоснабжение_свыше 7001'!Q167</f>
        <v>27,67</v>
      </c>
      <c r="R65" s="15" t="str">
        <f>'Энергоснабжение_свыше 7001'!R167</f>
        <v>28,86</v>
      </c>
      <c r="S65" s="15" t="str">
        <f>'Энергоснабжение_свыше 7001'!S167</f>
        <v>0</v>
      </c>
      <c r="T65" s="15" t="str">
        <f>'Энергоснабжение_свыше 7001'!T167</f>
        <v>1,11</v>
      </c>
      <c r="U65" s="15" t="str">
        <f>'Энергоснабжение_свыше 7001'!U167</f>
        <v>3,37</v>
      </c>
      <c r="V65" s="15" t="str">
        <f>'Энергоснабжение_свыше 7001'!V167</f>
        <v>78,71</v>
      </c>
      <c r="W65" s="15" t="str">
        <f>'Энергоснабжение_свыше 7001'!W167</f>
        <v>67,91</v>
      </c>
      <c r="X65" s="15" t="str">
        <f>'Энергоснабжение_свыше 7001'!X167</f>
        <v>72,23</v>
      </c>
      <c r="Y65" s="16" t="str">
        <f>'Энергоснабжение_свыше 7001'!Y167</f>
        <v>0,6</v>
      </c>
    </row>
    <row r="66" spans="1:25">
      <c r="A66" s="13" t="str">
        <f>'Энергоснабжение_свыше 7001'!A168</f>
        <v>24.01.2012</v>
      </c>
      <c r="B66" s="14" t="str">
        <f>'Энергоснабжение_свыше 7001'!B168</f>
        <v>0</v>
      </c>
      <c r="C66" s="15" t="str">
        <f>'Энергоснабжение_свыше 7001'!C168</f>
        <v>0</v>
      </c>
      <c r="D66" s="15" t="str">
        <f>'Энергоснабжение_свыше 7001'!D168</f>
        <v>0</v>
      </c>
      <c r="E66" s="15" t="str">
        <f>'Энергоснабжение_свыше 7001'!E168</f>
        <v>0</v>
      </c>
      <c r="F66" s="15" t="str">
        <f>'Энергоснабжение_свыше 7001'!F168</f>
        <v>0</v>
      </c>
      <c r="G66" s="15" t="str">
        <f>'Энергоснабжение_свыше 7001'!G168</f>
        <v>0</v>
      </c>
      <c r="H66" s="15" t="str">
        <f>'Энергоснабжение_свыше 7001'!H168</f>
        <v>0</v>
      </c>
      <c r="I66" s="15" t="str">
        <f>'Энергоснабжение_свыше 7001'!I168</f>
        <v>98,04</v>
      </c>
      <c r="J66" s="15" t="str">
        <f>'Энергоснабжение_свыше 7001'!J168</f>
        <v>117,19</v>
      </c>
      <c r="K66" s="15" t="str">
        <f>'Энергоснабжение_свыше 7001'!K168</f>
        <v>32,29</v>
      </c>
      <c r="L66" s="15" t="str">
        <f>'Энергоснабжение_свыше 7001'!L168</f>
        <v>67,59</v>
      </c>
      <c r="M66" s="15" t="str">
        <f>'Энергоснабжение_свыше 7001'!M168</f>
        <v>102,82</v>
      </c>
      <c r="N66" s="15" t="str">
        <f>'Энергоснабжение_свыше 7001'!N168</f>
        <v>102,68</v>
      </c>
      <c r="O66" s="15" t="str">
        <f>'Энергоснабжение_свыше 7001'!O168</f>
        <v>76,48</v>
      </c>
      <c r="P66" s="15" t="str">
        <f>'Энергоснабжение_свыше 7001'!P168</f>
        <v>0</v>
      </c>
      <c r="Q66" s="15" t="str">
        <f>'Энергоснабжение_свыше 7001'!Q168</f>
        <v>0</v>
      </c>
      <c r="R66" s="15" t="str">
        <f>'Энергоснабжение_свыше 7001'!R168</f>
        <v>0</v>
      </c>
      <c r="S66" s="15" t="str">
        <f>'Энергоснабжение_свыше 7001'!S168</f>
        <v>0</v>
      </c>
      <c r="T66" s="15" t="str">
        <f>'Энергоснабжение_свыше 7001'!T168</f>
        <v>0</v>
      </c>
      <c r="U66" s="15" t="str">
        <f>'Энергоснабжение_свыше 7001'!U168</f>
        <v>0</v>
      </c>
      <c r="V66" s="15" t="str">
        <f>'Энергоснабжение_свыше 7001'!V168</f>
        <v>6,94</v>
      </c>
      <c r="W66" s="15" t="str">
        <f>'Энергоснабжение_свыше 7001'!W168</f>
        <v>0</v>
      </c>
      <c r="X66" s="15" t="str">
        <f>'Энергоснабжение_свыше 7001'!X168</f>
        <v>0</v>
      </c>
      <c r="Y66" s="16" t="str">
        <f>'Энергоснабжение_свыше 7001'!Y168</f>
        <v>0</v>
      </c>
    </row>
    <row r="67" spans="1:25">
      <c r="A67" s="13" t="str">
        <f>'Энергоснабжение_свыше 7001'!A169</f>
        <v>25.01.2012</v>
      </c>
      <c r="B67" s="14" t="str">
        <f>'Энергоснабжение_свыше 7001'!B169</f>
        <v>0</v>
      </c>
      <c r="C67" s="15" t="str">
        <f>'Энергоснабжение_свыше 7001'!C169</f>
        <v>0</v>
      </c>
      <c r="D67" s="15" t="str">
        <f>'Энергоснабжение_свыше 7001'!D169</f>
        <v>0,35</v>
      </c>
      <c r="E67" s="15" t="str">
        <f>'Энергоснабжение_свыше 7001'!E169</f>
        <v>9,84</v>
      </c>
      <c r="F67" s="15" t="str">
        <f>'Энергоснабжение_свыше 7001'!F169</f>
        <v>34,59</v>
      </c>
      <c r="G67" s="15" t="str">
        <f>'Энергоснабжение_свыше 7001'!G169</f>
        <v>0</v>
      </c>
      <c r="H67" s="15" t="str">
        <f>'Энергоснабжение_свыше 7001'!H169</f>
        <v>24,92</v>
      </c>
      <c r="I67" s="15" t="str">
        <f>'Энергоснабжение_свыше 7001'!I169</f>
        <v>112,9</v>
      </c>
      <c r="J67" s="15" t="str">
        <f>'Энергоснабжение_свыше 7001'!J169</f>
        <v>133,12</v>
      </c>
      <c r="K67" s="15" t="str">
        <f>'Энергоснабжение_свыше 7001'!K169</f>
        <v>91,51</v>
      </c>
      <c r="L67" s="15" t="str">
        <f>'Энергоснабжение_свыше 7001'!L169</f>
        <v>206,87</v>
      </c>
      <c r="M67" s="15" t="str">
        <f>'Энергоснабжение_свыше 7001'!M169</f>
        <v>0</v>
      </c>
      <c r="N67" s="15" t="str">
        <f>'Энергоснабжение_свыше 7001'!N169</f>
        <v>111,83</v>
      </c>
      <c r="O67" s="15" t="str">
        <f>'Энергоснабжение_свыше 7001'!O169</f>
        <v>136,91</v>
      </c>
      <c r="P67" s="15" t="str">
        <f>'Энергоснабжение_свыше 7001'!P169</f>
        <v>129,56</v>
      </c>
      <c r="Q67" s="15" t="str">
        <f>'Энергоснабжение_свыше 7001'!Q169</f>
        <v>131,4</v>
      </c>
      <c r="R67" s="15" t="str">
        <f>'Энергоснабжение_свыше 7001'!R169</f>
        <v>92,32</v>
      </c>
      <c r="S67" s="15" t="str">
        <f>'Энергоснабжение_свыше 7001'!S169</f>
        <v>7,05</v>
      </c>
      <c r="T67" s="15" t="str">
        <f>'Энергоснабжение_свыше 7001'!T169</f>
        <v>2,61</v>
      </c>
      <c r="U67" s="15" t="str">
        <f>'Энергоснабжение_свыше 7001'!U169</f>
        <v>0,27</v>
      </c>
      <c r="V67" s="15" t="str">
        <f>'Энергоснабжение_свыше 7001'!V169</f>
        <v>0</v>
      </c>
      <c r="W67" s="15" t="str">
        <f>'Энергоснабжение_свыше 7001'!W169</f>
        <v>0</v>
      </c>
      <c r="X67" s="15" t="str">
        <f>'Энергоснабжение_свыше 7001'!X169</f>
        <v>0</v>
      </c>
      <c r="Y67" s="16" t="str">
        <f>'Энергоснабжение_свыше 7001'!Y169</f>
        <v>0</v>
      </c>
    </row>
    <row r="68" spans="1:25">
      <c r="A68" s="13" t="str">
        <f>'Энергоснабжение_свыше 7001'!A170</f>
        <v>26.01.2012</v>
      </c>
      <c r="B68" s="14" t="str">
        <f>'Энергоснабжение_свыше 7001'!B170</f>
        <v>0</v>
      </c>
      <c r="C68" s="15" t="str">
        <f>'Энергоснабжение_свыше 7001'!C170</f>
        <v>0</v>
      </c>
      <c r="D68" s="15" t="str">
        <f>'Энергоснабжение_свыше 7001'!D170</f>
        <v>0</v>
      </c>
      <c r="E68" s="15" t="str">
        <f>'Энергоснабжение_свыше 7001'!E170</f>
        <v>0</v>
      </c>
      <c r="F68" s="15" t="str">
        <f>'Энергоснабжение_свыше 7001'!F170</f>
        <v>0</v>
      </c>
      <c r="G68" s="15" t="str">
        <f>'Энергоснабжение_свыше 7001'!G170</f>
        <v>0</v>
      </c>
      <c r="H68" s="15" t="str">
        <f>'Энергоснабжение_свыше 7001'!H170</f>
        <v>41,19</v>
      </c>
      <c r="I68" s="15" t="str">
        <f>'Энергоснабжение_свыше 7001'!I170</f>
        <v>28,64</v>
      </c>
      <c r="J68" s="15" t="str">
        <f>'Энергоснабжение_свыше 7001'!J170</f>
        <v>89,06</v>
      </c>
      <c r="K68" s="15" t="str">
        <f>'Энергоснабжение_свыше 7001'!K170</f>
        <v>75,04</v>
      </c>
      <c r="L68" s="15" t="str">
        <f>'Энергоснабжение_свыше 7001'!L170</f>
        <v>92,06</v>
      </c>
      <c r="M68" s="15" t="str">
        <f>'Энергоснабжение_свыше 7001'!M170</f>
        <v>143,74</v>
      </c>
      <c r="N68" s="15" t="str">
        <f>'Энергоснабжение_свыше 7001'!N170</f>
        <v>84,94</v>
      </c>
      <c r="O68" s="15" t="str">
        <f>'Энергоснабжение_свыше 7001'!O170</f>
        <v>0</v>
      </c>
      <c r="P68" s="15" t="str">
        <f>'Энергоснабжение_свыше 7001'!P170</f>
        <v>0</v>
      </c>
      <c r="Q68" s="15" t="str">
        <f>'Энергоснабжение_свыше 7001'!Q170</f>
        <v>0</v>
      </c>
      <c r="R68" s="15" t="str">
        <f>'Энергоснабжение_свыше 7001'!R170</f>
        <v>0</v>
      </c>
      <c r="S68" s="15" t="str">
        <f>'Энергоснабжение_свыше 7001'!S170</f>
        <v>0</v>
      </c>
      <c r="T68" s="15" t="str">
        <f>'Энергоснабжение_свыше 7001'!T170</f>
        <v>0</v>
      </c>
      <c r="U68" s="15" t="str">
        <f>'Энергоснабжение_свыше 7001'!U170</f>
        <v>11,58</v>
      </c>
      <c r="V68" s="15" t="str">
        <f>'Энергоснабжение_свыше 7001'!V170</f>
        <v>99,04</v>
      </c>
      <c r="W68" s="15" t="str">
        <f>'Энергоснабжение_свыше 7001'!W170</f>
        <v>0</v>
      </c>
      <c r="X68" s="15" t="str">
        <f>'Энергоснабжение_свыше 7001'!X170</f>
        <v>1,46</v>
      </c>
      <c r="Y68" s="16" t="str">
        <f>'Энергоснабжение_свыше 7001'!Y170</f>
        <v>0</v>
      </c>
    </row>
    <row r="69" spans="1:25">
      <c r="A69" s="13" t="str">
        <f>'Энергоснабжение_свыше 7001'!A171</f>
        <v>27.01.2012</v>
      </c>
      <c r="B69" s="14" t="str">
        <f>'Энергоснабжение_свыше 7001'!B171</f>
        <v>0</v>
      </c>
      <c r="C69" s="15" t="str">
        <f>'Энергоснабжение_свыше 7001'!C171</f>
        <v>0</v>
      </c>
      <c r="D69" s="15" t="str">
        <f>'Энергоснабжение_свыше 7001'!D171</f>
        <v>0</v>
      </c>
      <c r="E69" s="15" t="str">
        <f>'Энергоснабжение_свыше 7001'!E171</f>
        <v>0</v>
      </c>
      <c r="F69" s="15" t="str">
        <f>'Энергоснабжение_свыше 7001'!F171</f>
        <v>0</v>
      </c>
      <c r="G69" s="15" t="str">
        <f>'Энергоснабжение_свыше 7001'!G171</f>
        <v>0</v>
      </c>
      <c r="H69" s="15" t="str">
        <f>'Энергоснабжение_свыше 7001'!H171</f>
        <v>0</v>
      </c>
      <c r="I69" s="15" t="str">
        <f>'Энергоснабжение_свыше 7001'!I171</f>
        <v>0</v>
      </c>
      <c r="J69" s="15" t="str">
        <f>'Энергоснабжение_свыше 7001'!J171</f>
        <v>23,72</v>
      </c>
      <c r="K69" s="15" t="str">
        <f>'Энергоснабжение_свыше 7001'!K171</f>
        <v>0</v>
      </c>
      <c r="L69" s="15" t="str">
        <f>'Энергоснабжение_свыше 7001'!L171</f>
        <v>0</v>
      </c>
      <c r="M69" s="15" t="str">
        <f>'Энергоснабжение_свыше 7001'!M171</f>
        <v>0</v>
      </c>
      <c r="N69" s="15" t="str">
        <f>'Энергоснабжение_свыше 7001'!N171</f>
        <v>0</v>
      </c>
      <c r="O69" s="15" t="str">
        <f>'Энергоснабжение_свыше 7001'!O171</f>
        <v>0</v>
      </c>
      <c r="P69" s="15" t="str">
        <f>'Энергоснабжение_свыше 7001'!P171</f>
        <v>0</v>
      </c>
      <c r="Q69" s="15" t="str">
        <f>'Энергоснабжение_свыше 7001'!Q171</f>
        <v>0</v>
      </c>
      <c r="R69" s="15" t="str">
        <f>'Энергоснабжение_свыше 7001'!R171</f>
        <v>0</v>
      </c>
      <c r="S69" s="15" t="str">
        <f>'Энергоснабжение_свыше 7001'!S171</f>
        <v>0</v>
      </c>
      <c r="T69" s="15" t="str">
        <f>'Энергоснабжение_свыше 7001'!T171</f>
        <v>0</v>
      </c>
      <c r="U69" s="15" t="str">
        <f>'Энергоснабжение_свыше 7001'!U171</f>
        <v>0</v>
      </c>
      <c r="V69" s="15" t="str">
        <f>'Энергоснабжение_свыше 7001'!V171</f>
        <v>0</v>
      </c>
      <c r="W69" s="15" t="str">
        <f>'Энергоснабжение_свыше 7001'!W171</f>
        <v>0</v>
      </c>
      <c r="X69" s="15" t="str">
        <f>'Энергоснабжение_свыше 7001'!X171</f>
        <v>0</v>
      </c>
      <c r="Y69" s="16" t="str">
        <f>'Энергоснабжение_свыше 7001'!Y171</f>
        <v>0</v>
      </c>
    </row>
    <row r="70" spans="1:25">
      <c r="A70" s="13" t="str">
        <f>'Энергоснабжение_свыше 7001'!A172</f>
        <v>28.01.2012</v>
      </c>
      <c r="B70" s="14" t="str">
        <f>'Энергоснабжение_свыше 7001'!B172</f>
        <v>0</v>
      </c>
      <c r="C70" s="15" t="str">
        <f>'Энергоснабжение_свыше 7001'!C172</f>
        <v>0</v>
      </c>
      <c r="D70" s="15" t="str">
        <f>'Энергоснабжение_свыше 7001'!D172</f>
        <v>0</v>
      </c>
      <c r="E70" s="15" t="str">
        <f>'Энергоснабжение_свыше 7001'!E172</f>
        <v>0</v>
      </c>
      <c r="F70" s="15" t="str">
        <f>'Энергоснабжение_свыше 7001'!F172</f>
        <v>0</v>
      </c>
      <c r="G70" s="15" t="str">
        <f>'Энергоснабжение_свыше 7001'!G172</f>
        <v>0</v>
      </c>
      <c r="H70" s="15" t="str">
        <f>'Энергоснабжение_свыше 7001'!H172</f>
        <v>0</v>
      </c>
      <c r="I70" s="15" t="str">
        <f>'Энергоснабжение_свыше 7001'!I172</f>
        <v>59,6</v>
      </c>
      <c r="J70" s="15" t="str">
        <f>'Энергоснабжение_свыше 7001'!J172</f>
        <v>55,51</v>
      </c>
      <c r="K70" s="15" t="str">
        <f>'Энергоснабжение_свыше 7001'!K172</f>
        <v>0</v>
      </c>
      <c r="L70" s="15" t="str">
        <f>'Энергоснабжение_свыше 7001'!L172</f>
        <v>0</v>
      </c>
      <c r="M70" s="15" t="str">
        <f>'Энергоснабжение_свыше 7001'!M172</f>
        <v>0</v>
      </c>
      <c r="N70" s="15" t="str">
        <f>'Энергоснабжение_свыше 7001'!N172</f>
        <v>0</v>
      </c>
      <c r="O70" s="15" t="str">
        <f>'Энергоснабжение_свыше 7001'!O172</f>
        <v>0</v>
      </c>
      <c r="P70" s="15" t="str">
        <f>'Энергоснабжение_свыше 7001'!P172</f>
        <v>0</v>
      </c>
      <c r="Q70" s="15" t="str">
        <f>'Энергоснабжение_свыше 7001'!Q172</f>
        <v>0</v>
      </c>
      <c r="R70" s="15" t="str">
        <f>'Энергоснабжение_свыше 7001'!R172</f>
        <v>0</v>
      </c>
      <c r="S70" s="15" t="str">
        <f>'Энергоснабжение_свыше 7001'!S172</f>
        <v>0</v>
      </c>
      <c r="T70" s="15" t="str">
        <f>'Энергоснабжение_свыше 7001'!T172</f>
        <v>0</v>
      </c>
      <c r="U70" s="15" t="str">
        <f>'Энергоснабжение_свыше 7001'!U172</f>
        <v>0</v>
      </c>
      <c r="V70" s="15" t="str">
        <f>'Энергоснабжение_свыше 7001'!V172</f>
        <v>0</v>
      </c>
      <c r="W70" s="15" t="str">
        <f>'Энергоснабжение_свыше 7001'!W172</f>
        <v>0</v>
      </c>
      <c r="X70" s="15" t="str">
        <f>'Энергоснабжение_свыше 7001'!X172</f>
        <v>0</v>
      </c>
      <c r="Y70" s="16" t="str">
        <f>'Энергоснабжение_свыше 7001'!Y172</f>
        <v>0</v>
      </c>
    </row>
    <row r="71" spans="1:25">
      <c r="A71" s="13" t="str">
        <f>'Энергоснабжение_свыше 7001'!A173</f>
        <v>29.01.2012</v>
      </c>
      <c r="B71" s="14" t="str">
        <f>'Энергоснабжение_свыше 7001'!B173</f>
        <v>0</v>
      </c>
      <c r="C71" s="15" t="str">
        <f>'Энергоснабжение_свыше 7001'!C173</f>
        <v>0</v>
      </c>
      <c r="D71" s="15" t="str">
        <f>'Энергоснабжение_свыше 7001'!D173</f>
        <v>0</v>
      </c>
      <c r="E71" s="15" t="str">
        <f>'Энергоснабжение_свыше 7001'!E173</f>
        <v>0</v>
      </c>
      <c r="F71" s="15" t="str">
        <f>'Энергоснабжение_свыше 7001'!F173</f>
        <v>0</v>
      </c>
      <c r="G71" s="15" t="str">
        <f>'Энергоснабжение_свыше 7001'!G173</f>
        <v>0</v>
      </c>
      <c r="H71" s="15" t="str">
        <f>'Энергоснабжение_свыше 7001'!H173</f>
        <v>0</v>
      </c>
      <c r="I71" s="15" t="str">
        <f>'Энергоснабжение_свыше 7001'!I173</f>
        <v>39,96</v>
      </c>
      <c r="J71" s="15" t="str">
        <f>'Энергоснабжение_свыше 7001'!J173</f>
        <v>51,52</v>
      </c>
      <c r="K71" s="15" t="str">
        <f>'Энергоснабжение_свыше 7001'!K173</f>
        <v>1,49</v>
      </c>
      <c r="L71" s="15" t="str">
        <f>'Энергоснабжение_свыше 7001'!L173</f>
        <v>0</v>
      </c>
      <c r="M71" s="15" t="str">
        <f>'Энергоснабжение_свыше 7001'!M173</f>
        <v>0</v>
      </c>
      <c r="N71" s="15" t="str">
        <f>'Энергоснабжение_свыше 7001'!N173</f>
        <v>0</v>
      </c>
      <c r="O71" s="15" t="str">
        <f>'Энергоснабжение_свыше 7001'!O173</f>
        <v>0</v>
      </c>
      <c r="P71" s="15" t="str">
        <f>'Энергоснабжение_свыше 7001'!P173</f>
        <v>0</v>
      </c>
      <c r="Q71" s="15" t="str">
        <f>'Энергоснабжение_свыше 7001'!Q173</f>
        <v>0</v>
      </c>
      <c r="R71" s="15" t="str">
        <f>'Энергоснабжение_свыше 7001'!R173</f>
        <v>0</v>
      </c>
      <c r="S71" s="15" t="str">
        <f>'Энергоснабжение_свыше 7001'!S173</f>
        <v>0</v>
      </c>
      <c r="T71" s="15" t="str">
        <f>'Энергоснабжение_свыше 7001'!T173</f>
        <v>0</v>
      </c>
      <c r="U71" s="15" t="str">
        <f>'Энергоснабжение_свыше 7001'!U173</f>
        <v>0</v>
      </c>
      <c r="V71" s="15" t="str">
        <f>'Энергоснабжение_свыше 7001'!V173</f>
        <v>0</v>
      </c>
      <c r="W71" s="15" t="str">
        <f>'Энергоснабжение_свыше 7001'!W173</f>
        <v>0</v>
      </c>
      <c r="X71" s="15" t="str">
        <f>'Энергоснабжение_свыше 7001'!X173</f>
        <v>0</v>
      </c>
      <c r="Y71" s="16" t="str">
        <f>'Энергоснабжение_свыше 7001'!Y173</f>
        <v>0</v>
      </c>
    </row>
    <row r="72" spans="1:25">
      <c r="A72" s="13" t="str">
        <f>'Энергоснабжение_свыше 7001'!A174</f>
        <v>30.01.2012</v>
      </c>
      <c r="B72" s="14" t="str">
        <f>'Энергоснабжение_свыше 7001'!B174</f>
        <v>0</v>
      </c>
      <c r="C72" s="15" t="str">
        <f>'Энергоснабжение_свыше 7001'!C174</f>
        <v>0</v>
      </c>
      <c r="D72" s="15" t="str">
        <f>'Энергоснабжение_свыше 7001'!D174</f>
        <v>0</v>
      </c>
      <c r="E72" s="15" t="str">
        <f>'Энергоснабжение_свыше 7001'!E174</f>
        <v>0</v>
      </c>
      <c r="F72" s="15" t="str">
        <f>'Энергоснабжение_свыше 7001'!F174</f>
        <v>0</v>
      </c>
      <c r="G72" s="15" t="str">
        <f>'Энергоснабжение_свыше 7001'!G174</f>
        <v>0</v>
      </c>
      <c r="H72" s="15" t="str">
        <f>'Энергоснабжение_свыше 7001'!H174</f>
        <v>0</v>
      </c>
      <c r="I72" s="15" t="str">
        <f>'Энергоснабжение_свыше 7001'!I174</f>
        <v>15,86</v>
      </c>
      <c r="J72" s="15" t="str">
        <f>'Энергоснабжение_свыше 7001'!J174</f>
        <v>35,21</v>
      </c>
      <c r="K72" s="15" t="str">
        <f>'Энергоснабжение_свыше 7001'!K174</f>
        <v>0</v>
      </c>
      <c r="L72" s="15" t="str">
        <f>'Энергоснабжение_свыше 7001'!L174</f>
        <v>0,06</v>
      </c>
      <c r="M72" s="15" t="str">
        <f>'Энергоснабжение_свыше 7001'!M174</f>
        <v>0,51</v>
      </c>
      <c r="N72" s="15" t="str">
        <f>'Энергоснабжение_свыше 7001'!N174</f>
        <v>0</v>
      </c>
      <c r="O72" s="15" t="str">
        <f>'Энергоснабжение_свыше 7001'!O174</f>
        <v>0</v>
      </c>
      <c r="P72" s="15" t="str">
        <f>'Энергоснабжение_свыше 7001'!P174</f>
        <v>0</v>
      </c>
      <c r="Q72" s="15" t="str">
        <f>'Энергоснабжение_свыше 7001'!Q174</f>
        <v>0</v>
      </c>
      <c r="R72" s="15" t="str">
        <f>'Энергоснабжение_свыше 7001'!R174</f>
        <v>0</v>
      </c>
      <c r="S72" s="15" t="str">
        <f>'Энергоснабжение_свыше 7001'!S174</f>
        <v>0</v>
      </c>
      <c r="T72" s="15" t="str">
        <f>'Энергоснабжение_свыше 7001'!T174</f>
        <v>0</v>
      </c>
      <c r="U72" s="15" t="str">
        <f>'Энергоснабжение_свыше 7001'!U174</f>
        <v>0</v>
      </c>
      <c r="V72" s="15" t="str">
        <f>'Энергоснабжение_свыше 7001'!V174</f>
        <v>0</v>
      </c>
      <c r="W72" s="15" t="str">
        <f>'Энергоснабжение_свыше 7001'!W174</f>
        <v>0</v>
      </c>
      <c r="X72" s="15" t="str">
        <f>'Энергоснабжение_свыше 7001'!X174</f>
        <v>0</v>
      </c>
      <c r="Y72" s="16" t="str">
        <f>'Энергоснабжение_свыше 7001'!Y174</f>
        <v>0</v>
      </c>
    </row>
    <row r="73" spans="1:25" ht="16.5" thickBot="1">
      <c r="A73" s="18" t="str">
        <f>'Энергоснабжение_свыше 7001'!A175</f>
        <v>31.01.2012</v>
      </c>
      <c r="B73" s="19" t="str">
        <f>'Энергоснабжение_свыше 7001'!B175</f>
        <v>0</v>
      </c>
      <c r="C73" s="20" t="str">
        <f>'Энергоснабжение_свыше 7001'!C175</f>
        <v>0</v>
      </c>
      <c r="D73" s="20" t="str">
        <f>'Энергоснабжение_свыше 7001'!D175</f>
        <v>0</v>
      </c>
      <c r="E73" s="20" t="str">
        <f>'Энергоснабжение_свыше 7001'!E175</f>
        <v>0</v>
      </c>
      <c r="F73" s="20" t="str">
        <f>'Энергоснабжение_свыше 7001'!F175</f>
        <v>0</v>
      </c>
      <c r="G73" s="20" t="str">
        <f>'Энергоснабжение_свыше 7001'!G175</f>
        <v>0</v>
      </c>
      <c r="H73" s="20" t="str">
        <f>'Энергоснабжение_свыше 7001'!H175</f>
        <v>13,94</v>
      </c>
      <c r="I73" s="20" t="str">
        <f>'Энергоснабжение_свыше 7001'!I175</f>
        <v>54,3</v>
      </c>
      <c r="J73" s="20" t="str">
        <f>'Энергоснабжение_свыше 7001'!J175</f>
        <v>59,3</v>
      </c>
      <c r="K73" s="20" t="str">
        <f>'Энергоснабжение_свыше 7001'!K175</f>
        <v>2,01</v>
      </c>
      <c r="L73" s="20" t="str">
        <f>'Энергоснабжение_свыше 7001'!L175</f>
        <v>74,43</v>
      </c>
      <c r="M73" s="20" t="str">
        <f>'Энергоснабжение_свыше 7001'!M175</f>
        <v>163,42</v>
      </c>
      <c r="N73" s="20" t="str">
        <f>'Энергоснабжение_свыше 7001'!N175</f>
        <v>104,37</v>
      </c>
      <c r="O73" s="20" t="str">
        <f>'Энергоснабжение_свыше 7001'!O175</f>
        <v>0</v>
      </c>
      <c r="P73" s="20" t="str">
        <f>'Энергоснабжение_свыше 7001'!P175</f>
        <v>33,41</v>
      </c>
      <c r="Q73" s="20" t="str">
        <f>'Энергоснабжение_свыше 7001'!Q175</f>
        <v>4,72</v>
      </c>
      <c r="R73" s="20" t="str">
        <f>'Энергоснабжение_свыше 7001'!R175</f>
        <v>13,09</v>
      </c>
      <c r="S73" s="20" t="str">
        <f>'Энергоснабжение_свыше 7001'!S175</f>
        <v>0</v>
      </c>
      <c r="T73" s="20" t="str">
        <f>'Энергоснабжение_свыше 7001'!T175</f>
        <v>0</v>
      </c>
      <c r="U73" s="20" t="str">
        <f>'Энергоснабжение_свыше 7001'!U175</f>
        <v>4,61</v>
      </c>
      <c r="V73" s="20" t="str">
        <f>'Энергоснабжение_свыше 7001'!V175</f>
        <v>0</v>
      </c>
      <c r="W73" s="20" t="str">
        <f>'Энергоснабжение_свыше 7001'!W175</f>
        <v>0</v>
      </c>
      <c r="X73" s="20" t="str">
        <f>'Энергоснабжение_свыше 7001'!X175</f>
        <v>0</v>
      </c>
      <c r="Y73" s="21" t="str">
        <f>'Энергоснабжение_свыше 7001'!Y175</f>
        <v>0</v>
      </c>
    </row>
    <row r="74" spans="1:25" ht="8.25" customHeight="1" thickBot="1"/>
    <row r="75" spans="1:25" ht="16.5" thickBot="1">
      <c r="A75" s="36" t="s">
        <v>4</v>
      </c>
      <c r="B75" s="38" t="s">
        <v>34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5" ht="16.5" thickBot="1">
      <c r="A76" s="3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>'Энергоснабжение_свыше 7001'!A179</f>
        <v>01.01.2012</v>
      </c>
      <c r="B77" s="10">
        <f>'Энергоснабжение_свыше 7001'!B179</f>
        <v>108.36</v>
      </c>
      <c r="C77" s="11">
        <f>'Энергоснабжение_свыше 7001'!C179</f>
        <v>124.45</v>
      </c>
      <c r="D77" s="11" t="str">
        <f>'Энергоснабжение_свыше 7001'!D179</f>
        <v>103,93</v>
      </c>
      <c r="E77" s="11" t="str">
        <f>'Энергоснабжение_свыше 7001'!E179</f>
        <v>251,54</v>
      </c>
      <c r="F77" s="11" t="str">
        <f>'Энергоснабжение_свыше 7001'!F179</f>
        <v>667,97</v>
      </c>
      <c r="G77" s="11" t="str">
        <f>'Энергоснабжение_свыше 7001'!G179</f>
        <v>187,99</v>
      </c>
      <c r="H77" s="11" t="str">
        <f>'Энергоснабжение_свыше 7001'!H179</f>
        <v>433,75</v>
      </c>
      <c r="I77" s="11" t="str">
        <f>'Энергоснабжение_свыше 7001'!I179</f>
        <v>78,27</v>
      </c>
      <c r="J77" s="11" t="str">
        <f>'Энергоснабжение_свыше 7001'!J179</f>
        <v>67,92</v>
      </c>
      <c r="K77" s="11" t="str">
        <f>'Энергоснабжение_свыше 7001'!K179</f>
        <v>23,65</v>
      </c>
      <c r="L77" s="11" t="str">
        <f>'Энергоснабжение_свыше 7001'!L179</f>
        <v>0</v>
      </c>
      <c r="M77" s="11" t="str">
        <f>'Энергоснабжение_свыше 7001'!M179</f>
        <v>0</v>
      </c>
      <c r="N77" s="11" t="str">
        <f>'Энергоснабжение_свыше 7001'!N179</f>
        <v>0</v>
      </c>
      <c r="O77" s="11" t="str">
        <f>'Энергоснабжение_свыше 7001'!O179</f>
        <v>35,16</v>
      </c>
      <c r="P77" s="11" t="str">
        <f>'Энергоснабжение_свыше 7001'!P179</f>
        <v>101,48</v>
      </c>
      <c r="Q77" s="11" t="str">
        <f>'Энергоснабжение_свыше 7001'!Q179</f>
        <v>96,94</v>
      </c>
      <c r="R77" s="11" t="str">
        <f>'Энергоснабжение_свыше 7001'!R179</f>
        <v>109,65</v>
      </c>
      <c r="S77" s="11" t="str">
        <f>'Энергоснабжение_свыше 7001'!S179</f>
        <v>106,93</v>
      </c>
      <c r="T77" s="11" t="str">
        <f>'Энергоснабжение_свыше 7001'!T179</f>
        <v>34,65</v>
      </c>
      <c r="U77" s="11" t="str">
        <f>'Энергоснабжение_свыше 7001'!U179</f>
        <v>48,77</v>
      </c>
      <c r="V77" s="11" t="str">
        <f>'Энергоснабжение_свыше 7001'!V179</f>
        <v>110,32</v>
      </c>
      <c r="W77" s="11" t="str">
        <f>'Энергоснабжение_свыше 7001'!W179</f>
        <v>117,45</v>
      </c>
      <c r="X77" s="11" t="str">
        <f>'Энергоснабжение_свыше 7001'!X179</f>
        <v>99,83</v>
      </c>
      <c r="Y77" s="12" t="str">
        <f>'Энергоснабжение_свыше 7001'!Y179</f>
        <v>130,59</v>
      </c>
    </row>
    <row r="78" spans="1:25">
      <c r="A78" s="13" t="str">
        <f>'Энергоснабжение_свыше 7001'!A180</f>
        <v>02.01.2012</v>
      </c>
      <c r="B78" s="14" t="str">
        <f>'Энергоснабжение_свыше 7001'!B180</f>
        <v>110,28</v>
      </c>
      <c r="C78" s="15" t="str">
        <f>'Энергоснабжение_свыше 7001'!C180</f>
        <v>660,44</v>
      </c>
      <c r="D78" s="15" t="str">
        <f>'Энергоснабжение_свыше 7001'!D180</f>
        <v>86,96</v>
      </c>
      <c r="E78" s="15" t="str">
        <f>'Энергоснабжение_свыше 7001'!E180</f>
        <v>101,12</v>
      </c>
      <c r="F78" s="15" t="str">
        <f>'Энергоснабжение_свыше 7001'!F180</f>
        <v>85,22</v>
      </c>
      <c r="G78" s="15" t="str">
        <f>'Энергоснабжение_свыше 7001'!G180</f>
        <v>75,24</v>
      </c>
      <c r="H78" s="15" t="str">
        <f>'Энергоснабжение_свыше 7001'!H180</f>
        <v>59,7</v>
      </c>
      <c r="I78" s="15" t="str">
        <f>'Энергоснабжение_свыше 7001'!I180</f>
        <v>27,3</v>
      </c>
      <c r="J78" s="15" t="str">
        <f>'Энергоснабжение_свыше 7001'!J180</f>
        <v>657,63</v>
      </c>
      <c r="K78" s="15" t="str">
        <f>'Энергоснабжение_свыше 7001'!K180</f>
        <v>246,54</v>
      </c>
      <c r="L78" s="15" t="str">
        <f>'Энергоснабжение_свыше 7001'!L180</f>
        <v>137,2</v>
      </c>
      <c r="M78" s="15" t="str">
        <f>'Энергоснабжение_свыше 7001'!M180</f>
        <v>61,82</v>
      </c>
      <c r="N78" s="15" t="str">
        <f>'Энергоснабжение_свыше 7001'!N180</f>
        <v>66,27</v>
      </c>
      <c r="O78" s="15" t="str">
        <f>'Энергоснабжение_свыше 7001'!O180</f>
        <v>122,25</v>
      </c>
      <c r="P78" s="15" t="str">
        <f>'Энергоснабжение_свыше 7001'!P180</f>
        <v>49,81</v>
      </c>
      <c r="Q78" s="15" t="str">
        <f>'Энергоснабжение_свыше 7001'!Q180</f>
        <v>53,42</v>
      </c>
      <c r="R78" s="15" t="str">
        <f>'Энергоснабжение_свыше 7001'!R180</f>
        <v>32,44</v>
      </c>
      <c r="S78" s="15" t="str">
        <f>'Энергоснабжение_свыше 7001'!S180</f>
        <v>0</v>
      </c>
      <c r="T78" s="15" t="str">
        <f>'Энергоснабжение_свыше 7001'!T180</f>
        <v>0</v>
      </c>
      <c r="U78" s="15" t="str">
        <f>'Энергоснабжение_свыше 7001'!U180</f>
        <v>0</v>
      </c>
      <c r="V78" s="15" t="str">
        <f>'Энергоснабжение_свыше 7001'!V180</f>
        <v>0</v>
      </c>
      <c r="W78" s="15" t="str">
        <f>'Энергоснабжение_свыше 7001'!W180</f>
        <v>2,81</v>
      </c>
      <c r="X78" s="15" t="str">
        <f>'Энергоснабжение_свыше 7001'!X180</f>
        <v>0,26</v>
      </c>
      <c r="Y78" s="16" t="str">
        <f>'Энергоснабжение_свыше 7001'!Y180</f>
        <v>129,67</v>
      </c>
    </row>
    <row r="79" spans="1:25">
      <c r="A79" s="13" t="str">
        <f>'Энергоснабжение_свыше 7001'!A181</f>
        <v>03.01.2012</v>
      </c>
      <c r="B79" s="14" t="str">
        <f>'Энергоснабжение_свыше 7001'!B181</f>
        <v>103,09</v>
      </c>
      <c r="C79" s="15" t="str">
        <f>'Энергоснабжение_свыше 7001'!C181</f>
        <v>58,52</v>
      </c>
      <c r="D79" s="15" t="str">
        <f>'Энергоснабжение_свыше 7001'!D181</f>
        <v>43,46</v>
      </c>
      <c r="E79" s="15" t="str">
        <f>'Энергоснабжение_свыше 7001'!E181</f>
        <v>646,07</v>
      </c>
      <c r="F79" s="15" t="str">
        <f>'Энергоснабжение_свыше 7001'!F181</f>
        <v>436,74</v>
      </c>
      <c r="G79" s="15" t="str">
        <f>'Энергоснабжение_свыше 7001'!G181</f>
        <v>183,91</v>
      </c>
      <c r="H79" s="15" t="str">
        <f>'Энергоснабжение_свыше 7001'!H181</f>
        <v>38,17</v>
      </c>
      <c r="I79" s="15" t="str">
        <f>'Энергоснабжение_свыше 7001'!I181</f>
        <v>42,76</v>
      </c>
      <c r="J79" s="15" t="str">
        <f>'Энергоснабжение_свыше 7001'!J181</f>
        <v>5,66</v>
      </c>
      <c r="K79" s="15" t="str">
        <f>'Энергоснабжение_свыше 7001'!K181</f>
        <v>0</v>
      </c>
      <c r="L79" s="15" t="str">
        <f>'Энергоснабжение_свыше 7001'!L181</f>
        <v>0</v>
      </c>
      <c r="M79" s="15" t="str">
        <f>'Энергоснабжение_свыше 7001'!M181</f>
        <v>30,93</v>
      </c>
      <c r="N79" s="15" t="str">
        <f>'Энергоснабжение_свыше 7001'!N181</f>
        <v>2,85</v>
      </c>
      <c r="O79" s="15" t="str">
        <f>'Энергоснабжение_свыше 7001'!O181</f>
        <v>0,72</v>
      </c>
      <c r="P79" s="15" t="str">
        <f>'Энергоснабжение_свыше 7001'!P181</f>
        <v>0</v>
      </c>
      <c r="Q79" s="15" t="str">
        <f>'Энергоснабжение_свыше 7001'!Q181</f>
        <v>0</v>
      </c>
      <c r="R79" s="15" t="str">
        <f>'Энергоснабжение_свыше 7001'!R181</f>
        <v>0</v>
      </c>
      <c r="S79" s="15" t="str">
        <f>'Энергоснабжение_свыше 7001'!S181</f>
        <v>0</v>
      </c>
      <c r="T79" s="15" t="str">
        <f>'Энергоснабжение_свыше 7001'!T181</f>
        <v>0</v>
      </c>
      <c r="U79" s="15" t="str">
        <f>'Энергоснабжение_свыше 7001'!U181</f>
        <v>0</v>
      </c>
      <c r="V79" s="15" t="str">
        <f>'Энергоснабжение_свыше 7001'!V181</f>
        <v>0</v>
      </c>
      <c r="W79" s="15" t="str">
        <f>'Энергоснабжение_свыше 7001'!W181</f>
        <v>0</v>
      </c>
      <c r="X79" s="15" t="str">
        <f>'Энергоснабжение_свыше 7001'!X181</f>
        <v>0</v>
      </c>
      <c r="Y79" s="16" t="str">
        <f>'Энергоснабжение_свыше 7001'!Y181</f>
        <v>79,26</v>
      </c>
    </row>
    <row r="80" spans="1:25">
      <c r="A80" s="13" t="str">
        <f>'Энергоснабжение_свыше 7001'!A182</f>
        <v>04.01.2012</v>
      </c>
      <c r="B80" s="14" t="str">
        <f>'Энергоснабжение_свыше 7001'!B182</f>
        <v>81,33</v>
      </c>
      <c r="C80" s="15" t="str">
        <f>'Энергоснабжение_свыше 7001'!C182</f>
        <v>71,54</v>
      </c>
      <c r="D80" s="15" t="str">
        <f>'Энергоснабжение_свыше 7001'!D182</f>
        <v>112,52</v>
      </c>
      <c r="E80" s="15" t="str">
        <f>'Энергоснабжение_свыше 7001'!E182</f>
        <v>95,5</v>
      </c>
      <c r="F80" s="15" t="str">
        <f>'Энергоснабжение_свыше 7001'!F182</f>
        <v>101,97</v>
      </c>
      <c r="G80" s="15" t="str">
        <f>'Энергоснабжение_свыше 7001'!G182</f>
        <v>85,89</v>
      </c>
      <c r="H80" s="15" t="str">
        <f>'Энергоснабжение_свыше 7001'!H182</f>
        <v>66,57</v>
      </c>
      <c r="I80" s="15" t="str">
        <f>'Энергоснабжение_свыше 7001'!I182</f>
        <v>116,78</v>
      </c>
      <c r="J80" s="15" t="str">
        <f>'Энергоснабжение_свыше 7001'!J182</f>
        <v>0</v>
      </c>
      <c r="K80" s="15" t="str">
        <f>'Энергоснабжение_свыше 7001'!K182</f>
        <v>0</v>
      </c>
      <c r="L80" s="15" t="str">
        <f>'Энергоснабжение_свыше 7001'!L182</f>
        <v>0</v>
      </c>
      <c r="M80" s="15" t="str">
        <f>'Энергоснабжение_свыше 7001'!M182</f>
        <v>0</v>
      </c>
      <c r="N80" s="15" t="str">
        <f>'Энергоснабжение_свыше 7001'!N182</f>
        <v>0</v>
      </c>
      <c r="O80" s="15" t="str">
        <f>'Энергоснабжение_свыше 7001'!O182</f>
        <v>31,83</v>
      </c>
      <c r="P80" s="15" t="str">
        <f>'Энергоснабжение_свыше 7001'!P182</f>
        <v>0</v>
      </c>
      <c r="Q80" s="15" t="str">
        <f>'Энергоснабжение_свыше 7001'!Q182</f>
        <v>0</v>
      </c>
      <c r="R80" s="15" t="str">
        <f>'Энергоснабжение_свыше 7001'!R182</f>
        <v>0</v>
      </c>
      <c r="S80" s="15" t="str">
        <f>'Энергоснабжение_свыше 7001'!S182</f>
        <v>0</v>
      </c>
      <c r="T80" s="15" t="str">
        <f>'Энергоснабжение_свыше 7001'!T182</f>
        <v>0</v>
      </c>
      <c r="U80" s="15" t="str">
        <f>'Энергоснабжение_свыше 7001'!U182</f>
        <v>0</v>
      </c>
      <c r="V80" s="15" t="str">
        <f>'Энергоснабжение_свыше 7001'!V182</f>
        <v>0</v>
      </c>
      <c r="W80" s="15" t="str">
        <f>'Энергоснабжение_свыше 7001'!W182</f>
        <v>0</v>
      </c>
      <c r="X80" s="15" t="str">
        <f>'Энергоснабжение_свыше 7001'!X182</f>
        <v>0</v>
      </c>
      <c r="Y80" s="16" t="str">
        <f>'Энергоснабжение_свыше 7001'!Y182</f>
        <v>103,23</v>
      </c>
    </row>
    <row r="81" spans="1:25">
      <c r="A81" s="13" t="str">
        <f>'Энергоснабжение_свыше 7001'!A183</f>
        <v>05.01.2012</v>
      </c>
      <c r="B81" s="14" t="str">
        <f>'Энергоснабжение_свыше 7001'!B183</f>
        <v>35,91</v>
      </c>
      <c r="C81" s="15" t="str">
        <f>'Энергоснабжение_свыше 7001'!C183</f>
        <v>21,79</v>
      </c>
      <c r="D81" s="15" t="str">
        <f>'Энергоснабжение_свыше 7001'!D183</f>
        <v>79,09</v>
      </c>
      <c r="E81" s="15" t="str">
        <f>'Энергоснабжение_свыше 7001'!E183</f>
        <v>127,3</v>
      </c>
      <c r="F81" s="15" t="str">
        <f>'Энергоснабжение_свыше 7001'!F183</f>
        <v>582,48</v>
      </c>
      <c r="G81" s="15" t="str">
        <f>'Энергоснабжение_свыше 7001'!G183</f>
        <v>12,4</v>
      </c>
      <c r="H81" s="15" t="str">
        <f>'Энергоснабжение_свыше 7001'!H183</f>
        <v>0</v>
      </c>
      <c r="I81" s="15" t="str">
        <f>'Энергоснабжение_свыше 7001'!I183</f>
        <v>7,8</v>
      </c>
      <c r="J81" s="15" t="str">
        <f>'Энергоснабжение_свыше 7001'!J183</f>
        <v>119,88</v>
      </c>
      <c r="K81" s="15" t="str">
        <f>'Энергоснабжение_свыше 7001'!K183</f>
        <v>0,35</v>
      </c>
      <c r="L81" s="15" t="str">
        <f>'Энергоснабжение_свыше 7001'!L183</f>
        <v>62,03</v>
      </c>
      <c r="M81" s="15" t="str">
        <f>'Энергоснабжение_свыше 7001'!M183</f>
        <v>70,69</v>
      </c>
      <c r="N81" s="15" t="str">
        <f>'Энергоснабжение_свыше 7001'!N183</f>
        <v>99,77</v>
      </c>
      <c r="O81" s="15" t="str">
        <f>'Энергоснабжение_свыше 7001'!O183</f>
        <v>118,69</v>
      </c>
      <c r="P81" s="15" t="str">
        <f>'Энергоснабжение_свыше 7001'!P183</f>
        <v>127,56</v>
      </c>
      <c r="Q81" s="15" t="str">
        <f>'Энергоснабжение_свыше 7001'!Q183</f>
        <v>140,6</v>
      </c>
      <c r="R81" s="15" t="str">
        <f>'Энергоснабжение_свыше 7001'!R183</f>
        <v>144,35</v>
      </c>
      <c r="S81" s="15" t="str">
        <f>'Энергоснабжение_свыше 7001'!S183</f>
        <v>75,13</v>
      </c>
      <c r="T81" s="15" t="str">
        <f>'Энергоснабжение_свыше 7001'!T183</f>
        <v>59,11</v>
      </c>
      <c r="U81" s="15" t="str">
        <f>'Энергоснабжение_свыше 7001'!U183</f>
        <v>49,18</v>
      </c>
      <c r="V81" s="15" t="str">
        <f>'Энергоснабжение_свыше 7001'!V183</f>
        <v>91,08</v>
      </c>
      <c r="W81" s="15" t="str">
        <f>'Энергоснабжение_свыше 7001'!W183</f>
        <v>101,43</v>
      </c>
      <c r="X81" s="15" t="str">
        <f>'Энергоснабжение_свыше 7001'!X183</f>
        <v>94,06</v>
      </c>
      <c r="Y81" s="16" t="str">
        <f>'Энергоснабжение_свыше 7001'!Y183</f>
        <v>201,45</v>
      </c>
    </row>
    <row r="82" spans="1:25">
      <c r="A82" s="13" t="str">
        <f>'Энергоснабжение_свыше 7001'!A184</f>
        <v>06.01.2012</v>
      </c>
      <c r="B82" s="14" t="str">
        <f>'Энергоснабжение_свыше 7001'!B184</f>
        <v>194,7</v>
      </c>
      <c r="C82" s="15" t="str">
        <f>'Энергоснабжение_свыше 7001'!C184</f>
        <v>504,26</v>
      </c>
      <c r="D82" s="15" t="str">
        <f>'Энергоснабжение_свыше 7001'!D184</f>
        <v>58,13</v>
      </c>
      <c r="E82" s="15" t="str">
        <f>'Энергоснабжение_свыше 7001'!E184</f>
        <v>8,9</v>
      </c>
      <c r="F82" s="15" t="str">
        <f>'Энергоснабжение_свыше 7001'!F184</f>
        <v>10,52</v>
      </c>
      <c r="G82" s="15" t="str">
        <f>'Энергоснабжение_свыше 7001'!G184</f>
        <v>7,44</v>
      </c>
      <c r="H82" s="15" t="str">
        <f>'Энергоснабжение_свыше 7001'!H184</f>
        <v>0</v>
      </c>
      <c r="I82" s="15" t="str">
        <f>'Энергоснабжение_свыше 7001'!I184</f>
        <v>0</v>
      </c>
      <c r="J82" s="15" t="str">
        <f>'Энергоснабжение_свыше 7001'!J184</f>
        <v>0</v>
      </c>
      <c r="K82" s="15" t="str">
        <f>'Энергоснабжение_свыше 7001'!K184</f>
        <v>0</v>
      </c>
      <c r="L82" s="15" t="str">
        <f>'Энергоснабжение_свыше 7001'!L184</f>
        <v>0</v>
      </c>
      <c r="M82" s="15" t="str">
        <f>'Энергоснабжение_свыше 7001'!M184</f>
        <v>0</v>
      </c>
      <c r="N82" s="15" t="str">
        <f>'Энергоснабжение_свыше 7001'!N184</f>
        <v>0</v>
      </c>
      <c r="O82" s="15" t="str">
        <f>'Энергоснабжение_свыше 7001'!O184</f>
        <v>0</v>
      </c>
      <c r="P82" s="15" t="str">
        <f>'Энергоснабжение_свыше 7001'!P184</f>
        <v>0,88</v>
      </c>
      <c r="Q82" s="15" t="str">
        <f>'Энергоснабжение_свыше 7001'!Q184</f>
        <v>10,88</v>
      </c>
      <c r="R82" s="15" t="str">
        <f>'Энергоснабжение_свыше 7001'!R184</f>
        <v>0</v>
      </c>
      <c r="S82" s="15" t="str">
        <f>'Энергоснабжение_свыше 7001'!S184</f>
        <v>0,01</v>
      </c>
      <c r="T82" s="15" t="str">
        <f>'Энергоснабжение_свыше 7001'!T184</f>
        <v>3,24</v>
      </c>
      <c r="U82" s="15" t="str">
        <f>'Энергоснабжение_свыше 7001'!U184</f>
        <v>0</v>
      </c>
      <c r="V82" s="15" t="str">
        <f>'Энергоснабжение_свыше 7001'!V184</f>
        <v>16,1</v>
      </c>
      <c r="W82" s="15" t="str">
        <f>'Энергоснабжение_свыше 7001'!W184</f>
        <v>19,92</v>
      </c>
      <c r="X82" s="15" t="str">
        <f>'Энергоснабжение_свыше 7001'!X184</f>
        <v>3,13</v>
      </c>
      <c r="Y82" s="16" t="str">
        <f>'Энергоснабжение_свыше 7001'!Y184</f>
        <v>34,64</v>
      </c>
    </row>
    <row r="83" spans="1:25">
      <c r="A83" s="13" t="str">
        <f>'Энергоснабжение_свыше 7001'!A185</f>
        <v>07.01.2012</v>
      </c>
      <c r="B83" s="14" t="str">
        <f>'Энергоснабжение_свыше 7001'!B185</f>
        <v>17,57</v>
      </c>
      <c r="C83" s="15" t="str">
        <f>'Энергоснабжение_свыше 7001'!C185</f>
        <v>5,89</v>
      </c>
      <c r="D83" s="15" t="str">
        <f>'Энергоснабжение_свыше 7001'!D185</f>
        <v>625,11</v>
      </c>
      <c r="E83" s="15" t="str">
        <f>'Энергоснабжение_свыше 7001'!E185</f>
        <v>609,7</v>
      </c>
      <c r="F83" s="15" t="str">
        <f>'Энергоснабжение_свыше 7001'!F185</f>
        <v>580,48</v>
      </c>
      <c r="G83" s="15" t="str">
        <f>'Энергоснабжение_свыше 7001'!G185</f>
        <v>486,77</v>
      </c>
      <c r="H83" s="15" t="str">
        <f>'Энергоснабжение_свыше 7001'!H185</f>
        <v>497,82</v>
      </c>
      <c r="I83" s="15" t="str">
        <f>'Энергоснабжение_свыше 7001'!I185</f>
        <v>27,59</v>
      </c>
      <c r="J83" s="15" t="str">
        <f>'Энергоснабжение_свыше 7001'!J185</f>
        <v>22,11</v>
      </c>
      <c r="K83" s="15" t="str">
        <f>'Энергоснабжение_свыше 7001'!K185</f>
        <v>7,97</v>
      </c>
      <c r="L83" s="15" t="str">
        <f>'Энергоснабжение_свыше 7001'!L185</f>
        <v>3,2</v>
      </c>
      <c r="M83" s="15" t="str">
        <f>'Энергоснабжение_свыше 7001'!M185</f>
        <v>7,47</v>
      </c>
      <c r="N83" s="15" t="str">
        <f>'Энергоснабжение_свыше 7001'!N185</f>
        <v>28,69</v>
      </c>
      <c r="O83" s="15" t="str">
        <f>'Энергоснабжение_свыше 7001'!O185</f>
        <v>34,13</v>
      </c>
      <c r="P83" s="15" t="str">
        <f>'Энергоснабжение_свыше 7001'!P185</f>
        <v>65,62</v>
      </c>
      <c r="Q83" s="15" t="str">
        <f>'Энергоснабжение_свыше 7001'!Q185</f>
        <v>66,16</v>
      </c>
      <c r="R83" s="15" t="str">
        <f>'Энергоснабжение_свыше 7001'!R185</f>
        <v>53,02</v>
      </c>
      <c r="S83" s="15" t="str">
        <f>'Энергоснабжение_свыше 7001'!S185</f>
        <v>54,41</v>
      </c>
      <c r="T83" s="15" t="str">
        <f>'Энергоснабжение_свыше 7001'!T185</f>
        <v>61,18</v>
      </c>
      <c r="U83" s="15" t="str">
        <f>'Энергоснабжение_свыше 7001'!U185</f>
        <v>56,61</v>
      </c>
      <c r="V83" s="15" t="str">
        <f>'Энергоснабжение_свыше 7001'!V185</f>
        <v>73,45</v>
      </c>
      <c r="W83" s="15" t="str">
        <f>'Энергоснабжение_свыше 7001'!W185</f>
        <v>86,39</v>
      </c>
      <c r="X83" s="15" t="str">
        <f>'Энергоснабжение_свыше 7001'!X185</f>
        <v>75,6</v>
      </c>
      <c r="Y83" s="16" t="str">
        <f>'Энергоснабжение_свыше 7001'!Y185</f>
        <v>87,81</v>
      </c>
    </row>
    <row r="84" spans="1:25">
      <c r="A84" s="13" t="str">
        <f>'Энергоснабжение_свыше 7001'!A186</f>
        <v>08.01.2012</v>
      </c>
      <c r="B84" s="14" t="str">
        <f>'Энергоснабжение_свыше 7001'!B186</f>
        <v>78,82</v>
      </c>
      <c r="C84" s="15" t="str">
        <f>'Энергоснабжение_свыше 7001'!C186</f>
        <v>654,62</v>
      </c>
      <c r="D84" s="15" t="str">
        <f>'Энергоснабжение_свыше 7001'!D186</f>
        <v>57,46</v>
      </c>
      <c r="E84" s="15" t="str">
        <f>'Энергоснабжение_свыше 7001'!E186</f>
        <v>86,59</v>
      </c>
      <c r="F84" s="15" t="str">
        <f>'Энергоснабжение_свыше 7001'!F186</f>
        <v>412,39</v>
      </c>
      <c r="G84" s="15" t="str">
        <f>'Энергоснабжение_свыше 7001'!G186</f>
        <v>600,58</v>
      </c>
      <c r="H84" s="15" t="str">
        <f>'Энергоснабжение_свыше 7001'!H186</f>
        <v>113,09</v>
      </c>
      <c r="I84" s="15" t="str">
        <f>'Энергоснабжение_свыше 7001'!I186</f>
        <v>15,06</v>
      </c>
      <c r="J84" s="15" t="str">
        <f>'Энергоснабжение_свыше 7001'!J186</f>
        <v>66,39</v>
      </c>
      <c r="K84" s="15" t="str">
        <f>'Энергоснабжение_свыше 7001'!K186</f>
        <v>0</v>
      </c>
      <c r="L84" s="15" t="str">
        <f>'Энергоснабжение_свыше 7001'!L186</f>
        <v>0</v>
      </c>
      <c r="M84" s="15" t="str">
        <f>'Энергоснабжение_свыше 7001'!M186</f>
        <v>1,71</v>
      </c>
      <c r="N84" s="15" t="str">
        <f>'Энергоснабжение_свыше 7001'!N186</f>
        <v>60,56</v>
      </c>
      <c r="O84" s="15" t="str">
        <f>'Энергоснабжение_свыше 7001'!O186</f>
        <v>65,93</v>
      </c>
      <c r="P84" s="15" t="str">
        <f>'Энергоснабжение_свыше 7001'!P186</f>
        <v>73,86</v>
      </c>
      <c r="Q84" s="15" t="str">
        <f>'Энергоснабжение_свыше 7001'!Q186</f>
        <v>71,55</v>
      </c>
      <c r="R84" s="15" t="str">
        <f>'Энергоснабжение_свыше 7001'!R186</f>
        <v>47,25</v>
      </c>
      <c r="S84" s="15" t="str">
        <f>'Энергоснабжение_свыше 7001'!S186</f>
        <v>59,91</v>
      </c>
      <c r="T84" s="15" t="str">
        <f>'Энергоснабжение_свыше 7001'!T186</f>
        <v>49,62</v>
      </c>
      <c r="U84" s="15" t="str">
        <f>'Энергоснабжение_свыше 7001'!U186</f>
        <v>60,81</v>
      </c>
      <c r="V84" s="15" t="str">
        <f>'Энергоснабжение_свыше 7001'!V186</f>
        <v>69,57</v>
      </c>
      <c r="W84" s="15" t="str">
        <f>'Энергоснабжение_свыше 7001'!W186</f>
        <v>76,72</v>
      </c>
      <c r="X84" s="15" t="str">
        <f>'Энергоснабжение_свыше 7001'!X186</f>
        <v>84,03</v>
      </c>
      <c r="Y84" s="16" t="str">
        <f>'Энергоснабжение_свыше 7001'!Y186</f>
        <v>114,77</v>
      </c>
    </row>
    <row r="85" spans="1:25">
      <c r="A85" s="13" t="str">
        <f>'Энергоснабжение_свыше 7001'!A187</f>
        <v>09.01.2012</v>
      </c>
      <c r="B85" s="14" t="str">
        <f>'Энергоснабжение_свыше 7001'!B187</f>
        <v>88,08</v>
      </c>
      <c r="C85" s="15" t="str">
        <f>'Энергоснабжение_свыше 7001'!C187</f>
        <v>57,32</v>
      </c>
      <c r="D85" s="15" t="str">
        <f>'Энергоснабжение_свыше 7001'!D187</f>
        <v>78,33</v>
      </c>
      <c r="E85" s="15" t="str">
        <f>'Энергоснабжение_свыше 7001'!E187</f>
        <v>650,37</v>
      </c>
      <c r="F85" s="15" t="str">
        <f>'Энергоснабжение_свыше 7001'!F187</f>
        <v>648,16</v>
      </c>
      <c r="G85" s="15" t="str">
        <f>'Энергоснабжение_свыше 7001'!G187</f>
        <v>627</v>
      </c>
      <c r="H85" s="15" t="str">
        <f>'Энергоснабжение_свыше 7001'!H187</f>
        <v>79,18</v>
      </c>
      <c r="I85" s="15" t="str">
        <f>'Энергоснабжение_свыше 7001'!I187</f>
        <v>8,21</v>
      </c>
      <c r="J85" s="15" t="str">
        <f>'Энергоснабжение_свыше 7001'!J187</f>
        <v>7,77</v>
      </c>
      <c r="K85" s="15" t="str">
        <f>'Энергоснабжение_свыше 7001'!K187</f>
        <v>0</v>
      </c>
      <c r="L85" s="15" t="str">
        <f>'Энергоснабжение_свыше 7001'!L187</f>
        <v>0</v>
      </c>
      <c r="M85" s="15" t="str">
        <f>'Энергоснабжение_свыше 7001'!M187</f>
        <v>0</v>
      </c>
      <c r="N85" s="15" t="str">
        <f>'Энергоснабжение_свыше 7001'!N187</f>
        <v>0</v>
      </c>
      <c r="O85" s="15" t="str">
        <f>'Энергоснабжение_свыше 7001'!O187</f>
        <v>0,07</v>
      </c>
      <c r="P85" s="15" t="str">
        <f>'Энергоснабжение_свыше 7001'!P187</f>
        <v>0,12</v>
      </c>
      <c r="Q85" s="15" t="str">
        <f>'Энергоснабжение_свыше 7001'!Q187</f>
        <v>0,02</v>
      </c>
      <c r="R85" s="15" t="str">
        <f>'Энергоснабжение_свыше 7001'!R187</f>
        <v>0</v>
      </c>
      <c r="S85" s="15" t="str">
        <f>'Энергоснабжение_свыше 7001'!S187</f>
        <v>0</v>
      </c>
      <c r="T85" s="15" t="str">
        <f>'Энергоснабжение_свыше 7001'!T187</f>
        <v>0</v>
      </c>
      <c r="U85" s="15" t="str">
        <f>'Энергоснабжение_свыше 7001'!U187</f>
        <v>0</v>
      </c>
      <c r="V85" s="15" t="str">
        <f>'Энергоснабжение_свыше 7001'!V187</f>
        <v>18,74</v>
      </c>
      <c r="W85" s="15" t="str">
        <f>'Энергоснабжение_свыше 7001'!W187</f>
        <v>23,83</v>
      </c>
      <c r="X85" s="15" t="str">
        <f>'Энергоснабжение_свыше 7001'!X187</f>
        <v>45,66</v>
      </c>
      <c r="Y85" s="16" t="str">
        <f>'Энергоснабжение_свыше 7001'!Y187</f>
        <v>106,09</v>
      </c>
    </row>
    <row r="86" spans="1:25">
      <c r="A86" s="13" t="str">
        <f>'Энергоснабжение_свыше 7001'!A188</f>
        <v>10.01.2012</v>
      </c>
      <c r="B86" s="14" t="str">
        <f>'Энергоснабжение_свыше 7001'!B188</f>
        <v>95,01</v>
      </c>
      <c r="C86" s="15" t="str">
        <f>'Энергоснабжение_свыше 7001'!C188</f>
        <v>85,15</v>
      </c>
      <c r="D86" s="15" t="str">
        <f>'Энергоснабжение_свыше 7001'!D188</f>
        <v>14,22</v>
      </c>
      <c r="E86" s="15" t="str">
        <f>'Энергоснабжение_свыше 7001'!E188</f>
        <v>36,75</v>
      </c>
      <c r="F86" s="15" t="str">
        <f>'Энергоснабжение_свыше 7001'!F188</f>
        <v>18,63</v>
      </c>
      <c r="G86" s="15" t="str">
        <f>'Энергоснабжение_свыше 7001'!G188</f>
        <v>27,46</v>
      </c>
      <c r="H86" s="15" t="str">
        <f>'Энергоснабжение_свыше 7001'!H188</f>
        <v>42,8</v>
      </c>
      <c r="I86" s="15" t="str">
        <f>'Энергоснабжение_свыше 7001'!I188</f>
        <v>0</v>
      </c>
      <c r="J86" s="15" t="str">
        <f>'Энергоснабжение_свыше 7001'!J188</f>
        <v>0</v>
      </c>
      <c r="K86" s="15" t="str">
        <f>'Энергоснабжение_свыше 7001'!K188</f>
        <v>0</v>
      </c>
      <c r="L86" s="15" t="str">
        <f>'Энергоснабжение_свыше 7001'!L188</f>
        <v>0</v>
      </c>
      <c r="M86" s="15" t="str">
        <f>'Энергоснабжение_свыше 7001'!M188</f>
        <v>0</v>
      </c>
      <c r="N86" s="15" t="str">
        <f>'Энергоснабжение_свыше 7001'!N188</f>
        <v>0</v>
      </c>
      <c r="O86" s="15" t="str">
        <f>'Энергоснабжение_свыше 7001'!O188</f>
        <v>0</v>
      </c>
      <c r="P86" s="15" t="str">
        <f>'Энергоснабжение_свыше 7001'!P188</f>
        <v>32,97</v>
      </c>
      <c r="Q86" s="15" t="str">
        <f>'Энергоснабжение_свыше 7001'!Q188</f>
        <v>37,21</v>
      </c>
      <c r="R86" s="15" t="str">
        <f>'Энергоснабжение_свыше 7001'!R188</f>
        <v>74,47</v>
      </c>
      <c r="S86" s="15" t="str">
        <f>'Энергоснабжение_свыше 7001'!S188</f>
        <v>72,37</v>
      </c>
      <c r="T86" s="15" t="str">
        <f>'Энергоснабжение_свыше 7001'!T188</f>
        <v>85,64</v>
      </c>
      <c r="U86" s="15" t="str">
        <f>'Энергоснабжение_свыше 7001'!U188</f>
        <v>82,88</v>
      </c>
      <c r="V86" s="15" t="str">
        <f>'Энергоснабжение_свыше 7001'!V188</f>
        <v>130,32</v>
      </c>
      <c r="W86" s="15" t="str">
        <f>'Энергоснабжение_свыше 7001'!W188</f>
        <v>148,96</v>
      </c>
      <c r="X86" s="15" t="str">
        <f>'Энергоснабжение_свыше 7001'!X188</f>
        <v>94,79</v>
      </c>
      <c r="Y86" s="16" t="str">
        <f>'Энергоснабжение_свыше 7001'!Y188</f>
        <v>84,01</v>
      </c>
    </row>
    <row r="87" spans="1:25">
      <c r="A87" s="13" t="str">
        <f>'Энергоснабжение_свыше 7001'!A189</f>
        <v>11.01.2012</v>
      </c>
      <c r="B87" s="14" t="str">
        <f>'Энергоснабжение_свыше 7001'!B189</f>
        <v>95,6</v>
      </c>
      <c r="C87" s="15" t="str">
        <f>'Энергоснабжение_свыше 7001'!C189</f>
        <v>103,21</v>
      </c>
      <c r="D87" s="15" t="str">
        <f>'Энергоснабжение_свыше 7001'!D189</f>
        <v>46,86</v>
      </c>
      <c r="E87" s="15" t="str">
        <f>'Энергоснабжение_свыше 7001'!E189</f>
        <v>81,39</v>
      </c>
      <c r="F87" s="15" t="str">
        <f>'Энергоснабжение_свыше 7001'!F189</f>
        <v>634,1</v>
      </c>
      <c r="G87" s="15" t="str">
        <f>'Энергоснабжение_свыше 7001'!G189</f>
        <v>42,9</v>
      </c>
      <c r="H87" s="15" t="str">
        <f>'Энергоснабжение_свыше 7001'!H189</f>
        <v>0</v>
      </c>
      <c r="I87" s="15" t="str">
        <f>'Энергоснабжение_свыше 7001'!I189</f>
        <v>0</v>
      </c>
      <c r="J87" s="15" t="str">
        <f>'Энергоснабжение_свыше 7001'!J189</f>
        <v>0</v>
      </c>
      <c r="K87" s="15" t="str">
        <f>'Энергоснабжение_свыше 7001'!K189</f>
        <v>0</v>
      </c>
      <c r="L87" s="15" t="str">
        <f>'Энергоснабжение_свыше 7001'!L189</f>
        <v>0</v>
      </c>
      <c r="M87" s="15" t="str">
        <f>'Энергоснабжение_свыше 7001'!M189</f>
        <v>0</v>
      </c>
      <c r="N87" s="15" t="str">
        <f>'Энергоснабжение_свыше 7001'!N189</f>
        <v>0</v>
      </c>
      <c r="O87" s="15" t="str">
        <f>'Энергоснабжение_свыше 7001'!O189</f>
        <v>0</v>
      </c>
      <c r="P87" s="15" t="str">
        <f>'Энергоснабжение_свыше 7001'!P189</f>
        <v>0</v>
      </c>
      <c r="Q87" s="15" t="str">
        <f>'Энергоснабжение_свыше 7001'!Q189</f>
        <v>0</v>
      </c>
      <c r="R87" s="15" t="str">
        <f>'Энергоснабжение_свыше 7001'!R189</f>
        <v>0</v>
      </c>
      <c r="S87" s="15" t="str">
        <f>'Энергоснабжение_свыше 7001'!S189</f>
        <v>33,04</v>
      </c>
      <c r="T87" s="15" t="str">
        <f>'Энергоснабжение_свыше 7001'!T189</f>
        <v>47,55</v>
      </c>
      <c r="U87" s="15" t="str">
        <f>'Энергоснабжение_свыше 7001'!U189</f>
        <v>28,89</v>
      </c>
      <c r="V87" s="15" t="str">
        <f>'Энергоснабжение_свыше 7001'!V189</f>
        <v>59,09</v>
      </c>
      <c r="W87" s="15" t="str">
        <f>'Энергоснабжение_свыше 7001'!W189</f>
        <v>78,3</v>
      </c>
      <c r="X87" s="15" t="str">
        <f>'Энергоснабжение_свыше 7001'!X189</f>
        <v>13,03</v>
      </c>
      <c r="Y87" s="16" t="str">
        <f>'Энергоснабжение_свыше 7001'!Y189</f>
        <v>44,52</v>
      </c>
    </row>
    <row r="88" spans="1:25">
      <c r="A88" s="13" t="str">
        <f>'Энергоснабжение_свыше 7001'!A190</f>
        <v>12.01.2012</v>
      </c>
      <c r="B88" s="14" t="str">
        <f>'Энергоснабжение_свыше 7001'!B190</f>
        <v>35,96</v>
      </c>
      <c r="C88" s="15" t="str">
        <f>'Энергоснабжение_свыше 7001'!C190</f>
        <v>66,48</v>
      </c>
      <c r="D88" s="15" t="str">
        <f>'Энергоснабжение_свыше 7001'!D190</f>
        <v>59,13</v>
      </c>
      <c r="E88" s="15" t="str">
        <f>'Энергоснабжение_свыше 7001'!E190</f>
        <v>624,38</v>
      </c>
      <c r="F88" s="15" t="str">
        <f>'Энергоснабжение_свыше 7001'!F190</f>
        <v>586,04</v>
      </c>
      <c r="G88" s="15" t="str">
        <f>'Энергоснабжение_свыше 7001'!G190</f>
        <v>47,61</v>
      </c>
      <c r="H88" s="15" t="str">
        <f>'Энергоснабжение_свыше 7001'!H190</f>
        <v>6,32</v>
      </c>
      <c r="I88" s="15" t="str">
        <f>'Энергоснабжение_свыше 7001'!I190</f>
        <v>0</v>
      </c>
      <c r="J88" s="15" t="str">
        <f>'Энергоснабжение_свыше 7001'!J190</f>
        <v>0</v>
      </c>
      <c r="K88" s="15" t="str">
        <f>'Энергоснабжение_свыше 7001'!K190</f>
        <v>0</v>
      </c>
      <c r="L88" s="15" t="str">
        <f>'Энергоснабжение_свыше 7001'!L190</f>
        <v>0</v>
      </c>
      <c r="M88" s="15" t="str">
        <f>'Энергоснабжение_свыше 7001'!M190</f>
        <v>49,63</v>
      </c>
      <c r="N88" s="15" t="str">
        <f>'Энергоснабжение_свыше 7001'!N190</f>
        <v>75,18</v>
      </c>
      <c r="O88" s="15" t="str">
        <f>'Энергоснабжение_свыше 7001'!O190</f>
        <v>66,14</v>
      </c>
      <c r="P88" s="15" t="str">
        <f>'Энергоснабжение_свыше 7001'!P190</f>
        <v>80,68</v>
      </c>
      <c r="Q88" s="15" t="str">
        <f>'Энергоснабжение_свыше 7001'!Q190</f>
        <v>88,68</v>
      </c>
      <c r="R88" s="15" t="str">
        <f>'Энергоснабжение_свыше 7001'!R190</f>
        <v>103,39</v>
      </c>
      <c r="S88" s="15" t="str">
        <f>'Энергоснабжение_свыше 7001'!S190</f>
        <v>185,01</v>
      </c>
      <c r="T88" s="15" t="str">
        <f>'Энергоснабжение_свыше 7001'!T190</f>
        <v>150,2</v>
      </c>
      <c r="U88" s="15" t="str">
        <f>'Энергоснабжение_свыше 7001'!U190</f>
        <v>122,81</v>
      </c>
      <c r="V88" s="15" t="str">
        <f>'Энергоснабжение_свыше 7001'!V190</f>
        <v>173,88</v>
      </c>
      <c r="W88" s="15" t="str">
        <f>'Энергоснабжение_свыше 7001'!W190</f>
        <v>222,66</v>
      </c>
      <c r="X88" s="15" t="str">
        <f>'Энергоснабжение_свыше 7001'!X190</f>
        <v>178,01</v>
      </c>
      <c r="Y88" s="16" t="str">
        <f>'Энергоснабжение_свыше 7001'!Y190</f>
        <v>81,68</v>
      </c>
    </row>
    <row r="89" spans="1:25">
      <c r="A89" s="13" t="str">
        <f>'Энергоснабжение_свыше 7001'!A191</f>
        <v>13.01.2012</v>
      </c>
      <c r="B89" s="14" t="str">
        <f>'Энергоснабжение_свыше 7001'!B191</f>
        <v>128,99</v>
      </c>
      <c r="C89" s="15" t="str">
        <f>'Энергоснабжение_свыше 7001'!C191</f>
        <v>119,65</v>
      </c>
      <c r="D89" s="15" t="str">
        <f>'Энергоснабжение_свыше 7001'!D191</f>
        <v>88,63</v>
      </c>
      <c r="E89" s="15" t="str">
        <f>'Энергоснабжение_свыше 7001'!E191</f>
        <v>124,19</v>
      </c>
      <c r="F89" s="15" t="str">
        <f>'Энергоснабжение_свыше 7001'!F191</f>
        <v>4,46</v>
      </c>
      <c r="G89" s="15" t="str">
        <f>'Энергоснабжение_свыше 7001'!G191</f>
        <v>0</v>
      </c>
      <c r="H89" s="15" t="str">
        <f>'Энергоснабжение_свыше 7001'!H191</f>
        <v>5,87</v>
      </c>
      <c r="I89" s="15" t="str">
        <f>'Энергоснабжение_свыше 7001'!I191</f>
        <v>0</v>
      </c>
      <c r="J89" s="15" t="str">
        <f>'Энергоснабжение_свыше 7001'!J191</f>
        <v>0</v>
      </c>
      <c r="K89" s="15" t="str">
        <f>'Энергоснабжение_свыше 7001'!K191</f>
        <v>0</v>
      </c>
      <c r="L89" s="15" t="str">
        <f>'Энергоснабжение_свыше 7001'!L191</f>
        <v>0</v>
      </c>
      <c r="M89" s="15" t="str">
        <f>'Энергоснабжение_свыше 7001'!M191</f>
        <v>3,98</v>
      </c>
      <c r="N89" s="15" t="str">
        <f>'Энергоснабжение_свыше 7001'!N191</f>
        <v>10,44</v>
      </c>
      <c r="O89" s="15" t="str">
        <f>'Энергоснабжение_свыше 7001'!O191</f>
        <v>5,89</v>
      </c>
      <c r="P89" s="15" t="str">
        <f>'Энергоснабжение_свыше 7001'!P191</f>
        <v>0,03</v>
      </c>
      <c r="Q89" s="15" t="str">
        <f>'Энергоснабжение_свыше 7001'!Q191</f>
        <v>0,04</v>
      </c>
      <c r="R89" s="15" t="str">
        <f>'Энергоснабжение_свыше 7001'!R191</f>
        <v>1,31</v>
      </c>
      <c r="S89" s="15" t="str">
        <f>'Энергоснабжение_свыше 7001'!S191</f>
        <v>21,37</v>
      </c>
      <c r="T89" s="15" t="str">
        <f>'Энергоснабжение_свыше 7001'!T191</f>
        <v>18,92</v>
      </c>
      <c r="U89" s="15" t="str">
        <f>'Энергоснабжение_свыше 7001'!U191</f>
        <v>30,85</v>
      </c>
      <c r="V89" s="15" t="str">
        <f>'Энергоснабжение_свыше 7001'!V191</f>
        <v>34,44</v>
      </c>
      <c r="W89" s="15" t="str">
        <f>'Энергоснабжение_свыше 7001'!W191</f>
        <v>33,88</v>
      </c>
      <c r="X89" s="15" t="str">
        <f>'Энергоснабжение_свыше 7001'!X191</f>
        <v>0,86</v>
      </c>
      <c r="Y89" s="16" t="str">
        <f>'Энергоснабжение_свыше 7001'!Y191</f>
        <v>10,11</v>
      </c>
    </row>
    <row r="90" spans="1:25">
      <c r="A90" s="13" t="str">
        <f>'Энергоснабжение_свыше 7001'!A192</f>
        <v>14.01.2012</v>
      </c>
      <c r="B90" s="14" t="str">
        <f>'Энергоснабжение_свыше 7001'!B192</f>
        <v>34,29</v>
      </c>
      <c r="C90" s="15" t="str">
        <f>'Энергоснабжение_свыше 7001'!C192</f>
        <v>70,05</v>
      </c>
      <c r="D90" s="15" t="str">
        <f>'Энергоснабжение_свыше 7001'!D192</f>
        <v>30,29</v>
      </c>
      <c r="E90" s="15" t="str">
        <f>'Энергоснабжение_свыше 7001'!E192</f>
        <v>13,04</v>
      </c>
      <c r="F90" s="15" t="str">
        <f>'Энергоснабжение_свыше 7001'!F192</f>
        <v>19,57</v>
      </c>
      <c r="G90" s="15" t="str">
        <f>'Энергоснабжение_свыше 7001'!G192</f>
        <v>25,05</v>
      </c>
      <c r="H90" s="15" t="str">
        <f>'Энергоснабжение_свыше 7001'!H192</f>
        <v>29,24</v>
      </c>
      <c r="I90" s="15" t="str">
        <f>'Энергоснабжение_свыше 7001'!I192</f>
        <v>0</v>
      </c>
      <c r="J90" s="15" t="str">
        <f>'Энергоснабжение_свыше 7001'!J192</f>
        <v>0</v>
      </c>
      <c r="K90" s="15" t="str">
        <f>'Энергоснабжение_свыше 7001'!K192</f>
        <v>0</v>
      </c>
      <c r="L90" s="15" t="str">
        <f>'Энергоснабжение_свыше 7001'!L192</f>
        <v>0</v>
      </c>
      <c r="M90" s="15" t="str">
        <f>'Энергоснабжение_свыше 7001'!M192</f>
        <v>0</v>
      </c>
      <c r="N90" s="15" t="str">
        <f>'Энергоснабжение_свыше 7001'!N192</f>
        <v>0</v>
      </c>
      <c r="O90" s="15" t="str">
        <f>'Энергоснабжение_свыше 7001'!O192</f>
        <v>0,1</v>
      </c>
      <c r="P90" s="15" t="str">
        <f>'Энергоснабжение_свыше 7001'!P192</f>
        <v>37,62</v>
      </c>
      <c r="Q90" s="15" t="str">
        <f>'Энергоснабжение_свыше 7001'!Q192</f>
        <v>35,63</v>
      </c>
      <c r="R90" s="15" t="str">
        <f>'Энергоснабжение_свыше 7001'!R192</f>
        <v>34,81</v>
      </c>
      <c r="S90" s="15" t="str">
        <f>'Энергоснабжение_свыше 7001'!S192</f>
        <v>78,34</v>
      </c>
      <c r="T90" s="15" t="str">
        <f>'Энергоснабжение_свыше 7001'!T192</f>
        <v>22,9</v>
      </c>
      <c r="U90" s="15" t="str">
        <f>'Энергоснабжение_свыше 7001'!U192</f>
        <v>38,75</v>
      </c>
      <c r="V90" s="15" t="str">
        <f>'Энергоснабжение_свыше 7001'!V192</f>
        <v>44,38</v>
      </c>
      <c r="W90" s="15" t="str">
        <f>'Энергоснабжение_свыше 7001'!W192</f>
        <v>67,95</v>
      </c>
      <c r="X90" s="15" t="str">
        <f>'Энергоснабжение_свыше 7001'!X192</f>
        <v>43,07</v>
      </c>
      <c r="Y90" s="16" t="str">
        <f>'Энергоснабжение_свыше 7001'!Y192</f>
        <v>45,04</v>
      </c>
    </row>
    <row r="91" spans="1:25">
      <c r="A91" s="13" t="str">
        <f>'Энергоснабжение_свыше 7001'!A193</f>
        <v>15.01.2012</v>
      </c>
      <c r="B91" s="14" t="str">
        <f>'Энергоснабжение_свыше 7001'!B193</f>
        <v>31,1</v>
      </c>
      <c r="C91" s="15" t="str">
        <f>'Энергоснабжение_свыше 7001'!C193</f>
        <v>67,53</v>
      </c>
      <c r="D91" s="15" t="str">
        <f>'Энергоснабжение_свыше 7001'!D193</f>
        <v>21,07</v>
      </c>
      <c r="E91" s="15" t="str">
        <f>'Энергоснабжение_свыше 7001'!E193</f>
        <v>28,22</v>
      </c>
      <c r="F91" s="15" t="str">
        <f>'Энергоснабжение_свыше 7001'!F193</f>
        <v>19,67</v>
      </c>
      <c r="G91" s="15" t="str">
        <f>'Энергоснабжение_свыше 7001'!G193</f>
        <v>17,31</v>
      </c>
      <c r="H91" s="15" t="str">
        <f>'Энергоснабжение_свыше 7001'!H193</f>
        <v>6,52</v>
      </c>
      <c r="I91" s="15" t="str">
        <f>'Энергоснабжение_свыше 7001'!I193</f>
        <v>0</v>
      </c>
      <c r="J91" s="15" t="str">
        <f>'Энергоснабжение_свыше 7001'!J193</f>
        <v>0,04</v>
      </c>
      <c r="K91" s="15" t="str">
        <f>'Энергоснабжение_свыше 7001'!K193</f>
        <v>0</v>
      </c>
      <c r="L91" s="15" t="str">
        <f>'Энергоснабжение_свыше 7001'!L193</f>
        <v>0</v>
      </c>
      <c r="M91" s="15" t="str">
        <f>'Энергоснабжение_свыше 7001'!M193</f>
        <v>2,9</v>
      </c>
      <c r="N91" s="15" t="str">
        <f>'Энергоснабжение_свыше 7001'!N193</f>
        <v>12,82</v>
      </c>
      <c r="O91" s="15" t="str">
        <f>'Энергоснабжение_свыше 7001'!O193</f>
        <v>27,68</v>
      </c>
      <c r="P91" s="15" t="str">
        <f>'Энергоснабжение_свыше 7001'!P193</f>
        <v>20,48</v>
      </c>
      <c r="Q91" s="15" t="str">
        <f>'Энергоснабжение_свыше 7001'!Q193</f>
        <v>11,79</v>
      </c>
      <c r="R91" s="15" t="str">
        <f>'Энергоснабжение_свыше 7001'!R193</f>
        <v>4,27</v>
      </c>
      <c r="S91" s="15" t="str">
        <f>'Энергоснабжение_свыше 7001'!S193</f>
        <v>0</v>
      </c>
      <c r="T91" s="15" t="str">
        <f>'Энергоснабжение_свыше 7001'!T193</f>
        <v>0</v>
      </c>
      <c r="U91" s="15" t="str">
        <f>'Энергоснабжение_свыше 7001'!U193</f>
        <v>0</v>
      </c>
      <c r="V91" s="15" t="str">
        <f>'Энергоснабжение_свыше 7001'!V193</f>
        <v>0</v>
      </c>
      <c r="W91" s="15" t="str">
        <f>'Энергоснабжение_свыше 7001'!W193</f>
        <v>23,64</v>
      </c>
      <c r="X91" s="15" t="str">
        <f>'Энергоснабжение_свыше 7001'!X193</f>
        <v>32,31</v>
      </c>
      <c r="Y91" s="16" t="str">
        <f>'Энергоснабжение_свыше 7001'!Y193</f>
        <v>55,08</v>
      </c>
    </row>
    <row r="92" spans="1:25">
      <c r="A92" s="13" t="str">
        <f>'Энергоснабжение_свыше 7001'!A194</f>
        <v>16.01.2012</v>
      </c>
      <c r="B92" s="14" t="str">
        <f>'Энергоснабжение_свыше 7001'!B194</f>
        <v>1,69</v>
      </c>
      <c r="C92" s="15" t="str">
        <f>'Энергоснабжение_свыше 7001'!C194</f>
        <v>47,83</v>
      </c>
      <c r="D92" s="15" t="str">
        <f>'Энергоснабжение_свыше 7001'!D194</f>
        <v>28,78</v>
      </c>
      <c r="E92" s="15" t="str">
        <f>'Энергоснабжение_свыше 7001'!E194</f>
        <v>34,88</v>
      </c>
      <c r="F92" s="15" t="str">
        <f>'Энергоснабжение_свыше 7001'!F194</f>
        <v>45,89</v>
      </c>
      <c r="G92" s="15" t="str">
        <f>'Энергоснабжение_свыше 7001'!G194</f>
        <v>46,25</v>
      </c>
      <c r="H92" s="15" t="str">
        <f>'Энергоснабжение_свыше 7001'!H194</f>
        <v>0</v>
      </c>
      <c r="I92" s="15" t="str">
        <f>'Энергоснабжение_свыше 7001'!I194</f>
        <v>0</v>
      </c>
      <c r="J92" s="15" t="str">
        <f>'Энергоснабжение_свыше 7001'!J194</f>
        <v>0</v>
      </c>
      <c r="K92" s="15" t="str">
        <f>'Энергоснабжение_свыше 7001'!K194</f>
        <v>0</v>
      </c>
      <c r="L92" s="15" t="str">
        <f>'Энергоснабжение_свыше 7001'!L194</f>
        <v>0,03</v>
      </c>
      <c r="M92" s="15" t="str">
        <f>'Энергоснабжение_свыше 7001'!M194</f>
        <v>18,52</v>
      </c>
      <c r="N92" s="15" t="str">
        <f>'Энергоснабжение_свыше 7001'!N194</f>
        <v>7,66</v>
      </c>
      <c r="O92" s="15" t="str">
        <f>'Энергоснабжение_свыше 7001'!O194</f>
        <v>19,88</v>
      </c>
      <c r="P92" s="15" t="str">
        <f>'Энергоснабжение_свыше 7001'!P194</f>
        <v>10,38</v>
      </c>
      <c r="Q92" s="15" t="str">
        <f>'Энергоснабжение_свыше 7001'!Q194</f>
        <v>6,57</v>
      </c>
      <c r="R92" s="15" t="str">
        <f>'Энергоснабжение_свыше 7001'!R194</f>
        <v>28,98</v>
      </c>
      <c r="S92" s="15" t="str">
        <f>'Энергоснабжение_свыше 7001'!S194</f>
        <v>50,05</v>
      </c>
      <c r="T92" s="15" t="str">
        <f>'Энергоснабжение_свыше 7001'!T194</f>
        <v>48,31</v>
      </c>
      <c r="U92" s="15" t="str">
        <f>'Энергоснабжение_свыше 7001'!U194</f>
        <v>62,44</v>
      </c>
      <c r="V92" s="15" t="str">
        <f>'Энергоснабжение_свыше 7001'!V194</f>
        <v>99,13</v>
      </c>
      <c r="W92" s="15" t="str">
        <f>'Энергоснабжение_свыше 7001'!W194</f>
        <v>129,2</v>
      </c>
      <c r="X92" s="15" t="str">
        <f>'Энергоснабжение_свыше 7001'!X194</f>
        <v>104,31</v>
      </c>
      <c r="Y92" s="16" t="str">
        <f>'Энергоснабжение_свыше 7001'!Y194</f>
        <v>88,02</v>
      </c>
    </row>
    <row r="93" spans="1:25">
      <c r="A93" s="13" t="str">
        <f>'Энергоснабжение_свыше 7001'!A195</f>
        <v>17.01.2012</v>
      </c>
      <c r="B93" s="14" t="str">
        <f>'Энергоснабжение_свыше 7001'!B195</f>
        <v>171,67</v>
      </c>
      <c r="C93" s="15" t="str">
        <f>'Энергоснабжение_свыше 7001'!C195</f>
        <v>118,52</v>
      </c>
      <c r="D93" s="15" t="str">
        <f>'Энергоснабжение_свыше 7001'!D195</f>
        <v>36,73</v>
      </c>
      <c r="E93" s="15" t="str">
        <f>'Энергоснабжение_свыше 7001'!E195</f>
        <v>66,82</v>
      </c>
      <c r="F93" s="15" t="str">
        <f>'Энергоснабжение_свыше 7001'!F195</f>
        <v>169,27</v>
      </c>
      <c r="G93" s="15" t="str">
        <f>'Энергоснабжение_свыше 7001'!G195</f>
        <v>0</v>
      </c>
      <c r="H93" s="15" t="str">
        <f>'Энергоснабжение_свыше 7001'!H195</f>
        <v>0</v>
      </c>
      <c r="I93" s="15" t="str">
        <f>'Энергоснабжение_свыше 7001'!I195</f>
        <v>0</v>
      </c>
      <c r="J93" s="15" t="str">
        <f>'Энергоснабжение_свыше 7001'!J195</f>
        <v>0</v>
      </c>
      <c r="K93" s="15" t="str">
        <f>'Энергоснабжение_свыше 7001'!K195</f>
        <v>5,89</v>
      </c>
      <c r="L93" s="15" t="str">
        <f>'Энергоснабжение_свыше 7001'!L195</f>
        <v>9,61</v>
      </c>
      <c r="M93" s="15" t="str">
        <f>'Энергоснабжение_свыше 7001'!M195</f>
        <v>6,7</v>
      </c>
      <c r="N93" s="15" t="str">
        <f>'Энергоснабжение_свыше 7001'!N195</f>
        <v>11,49</v>
      </c>
      <c r="O93" s="15" t="str">
        <f>'Энергоснабжение_свыше 7001'!O195</f>
        <v>7,52</v>
      </c>
      <c r="P93" s="15" t="str">
        <f>'Энергоснабжение_свыше 7001'!P195</f>
        <v>121,17</v>
      </c>
      <c r="Q93" s="15" t="str">
        <f>'Энергоснабжение_свыше 7001'!Q195</f>
        <v>127,69</v>
      </c>
      <c r="R93" s="15" t="str">
        <f>'Энергоснабжение_свыше 7001'!R195</f>
        <v>1,12</v>
      </c>
      <c r="S93" s="15" t="str">
        <f>'Энергоснабжение_свыше 7001'!S195</f>
        <v>1,91</v>
      </c>
      <c r="T93" s="15" t="str">
        <f>'Энергоснабжение_свыше 7001'!T195</f>
        <v>4,91</v>
      </c>
      <c r="U93" s="15" t="str">
        <f>'Энергоснабжение_свыше 7001'!U195</f>
        <v>159,14</v>
      </c>
      <c r="V93" s="15" t="str">
        <f>'Энергоснабжение_свыше 7001'!V195</f>
        <v>42,6</v>
      </c>
      <c r="W93" s="15" t="str">
        <f>'Энергоснабжение_свыше 7001'!W195</f>
        <v>60</v>
      </c>
      <c r="X93" s="15" t="str">
        <f>'Энергоснабжение_свыше 7001'!X195</f>
        <v>0</v>
      </c>
      <c r="Y93" s="16" t="str">
        <f>'Энергоснабжение_свыше 7001'!Y195</f>
        <v>0</v>
      </c>
    </row>
    <row r="94" spans="1:25">
      <c r="A94" s="13" t="str">
        <f>'Энергоснабжение_свыше 7001'!A196</f>
        <v>18.01.2012</v>
      </c>
      <c r="B94" s="14" t="str">
        <f>'Энергоснабжение_свыше 7001'!B196</f>
        <v>0</v>
      </c>
      <c r="C94" s="15" t="str">
        <f>'Энергоснабжение_свыше 7001'!C196</f>
        <v>78,71</v>
      </c>
      <c r="D94" s="15" t="str">
        <f>'Энергоснабжение_свыше 7001'!D196</f>
        <v>38,97</v>
      </c>
      <c r="E94" s="15" t="str">
        <f>'Энергоснабжение_свыше 7001'!E196</f>
        <v>159,01</v>
      </c>
      <c r="F94" s="15" t="str">
        <f>'Энергоснабжение_свыше 7001'!F196</f>
        <v>107,91</v>
      </c>
      <c r="G94" s="15" t="str">
        <f>'Энергоснабжение_свыше 7001'!G196</f>
        <v>65,86</v>
      </c>
      <c r="H94" s="15" t="str">
        <f>'Энергоснабжение_свыше 7001'!H196</f>
        <v>20,8</v>
      </c>
      <c r="I94" s="15" t="str">
        <f>'Энергоснабжение_свыше 7001'!I196</f>
        <v>0</v>
      </c>
      <c r="J94" s="15" t="str">
        <f>'Энергоснабжение_свыше 7001'!J196</f>
        <v>0</v>
      </c>
      <c r="K94" s="15" t="str">
        <f>'Энергоснабжение_свыше 7001'!K196</f>
        <v>0</v>
      </c>
      <c r="L94" s="15" t="str">
        <f>'Энергоснабжение_свыше 7001'!L196</f>
        <v>0</v>
      </c>
      <c r="M94" s="15" t="str">
        <f>'Энергоснабжение_свыше 7001'!M196</f>
        <v>4,89</v>
      </c>
      <c r="N94" s="15" t="str">
        <f>'Энергоснабжение_свыше 7001'!N196</f>
        <v>16,76</v>
      </c>
      <c r="O94" s="15" t="str">
        <f>'Энергоснабжение_свыше 7001'!O196</f>
        <v>23,34</v>
      </c>
      <c r="P94" s="15" t="str">
        <f>'Энергоснабжение_свыше 7001'!P196</f>
        <v>48,38</v>
      </c>
      <c r="Q94" s="15" t="str">
        <f>'Энергоснабжение_свыше 7001'!Q196</f>
        <v>49,71</v>
      </c>
      <c r="R94" s="15" t="str">
        <f>'Энергоснабжение_свыше 7001'!R196</f>
        <v>34,16</v>
      </c>
      <c r="S94" s="15" t="str">
        <f>'Энергоснабжение_свыше 7001'!S196</f>
        <v>20,67</v>
      </c>
      <c r="T94" s="15" t="str">
        <f>'Энергоснабжение_свыше 7001'!T196</f>
        <v>19,67</v>
      </c>
      <c r="U94" s="15" t="str">
        <f>'Энергоснабжение_свыше 7001'!U196</f>
        <v>28,98</v>
      </c>
      <c r="V94" s="15" t="str">
        <f>'Энергоснабжение_свыше 7001'!V196</f>
        <v>78,86</v>
      </c>
      <c r="W94" s="15" t="str">
        <f>'Энергоснабжение_свыше 7001'!W196</f>
        <v>97,44</v>
      </c>
      <c r="X94" s="15" t="str">
        <f>'Энергоснабжение_свыше 7001'!X196</f>
        <v>69,79</v>
      </c>
      <c r="Y94" s="16" t="str">
        <f>'Энергоснабжение_свыше 7001'!Y196</f>
        <v>87,69</v>
      </c>
    </row>
    <row r="95" spans="1:25">
      <c r="A95" s="13" t="str">
        <f>'Энергоснабжение_свыше 7001'!A197</f>
        <v>19.01.2012</v>
      </c>
      <c r="B95" s="14" t="str">
        <f>'Энергоснабжение_свыше 7001'!B197</f>
        <v>124,29</v>
      </c>
      <c r="C95" s="15" t="str">
        <f>'Энергоснабжение_свыше 7001'!C197</f>
        <v>65,41</v>
      </c>
      <c r="D95" s="15" t="str">
        <f>'Энергоснабжение_свыше 7001'!D197</f>
        <v>60,38</v>
      </c>
      <c r="E95" s="15" t="str">
        <f>'Энергоснабжение_свыше 7001'!E197</f>
        <v>73,5</v>
      </c>
      <c r="F95" s="15" t="str">
        <f>'Энергоснабжение_свыше 7001'!F197</f>
        <v>32,15</v>
      </c>
      <c r="G95" s="15" t="str">
        <f>'Энергоснабжение_свыше 7001'!G197</f>
        <v>0</v>
      </c>
      <c r="H95" s="15" t="str">
        <f>'Энергоснабжение_свыше 7001'!H197</f>
        <v>23,75</v>
      </c>
      <c r="I95" s="15" t="str">
        <f>'Энергоснабжение_свыше 7001'!I197</f>
        <v>0</v>
      </c>
      <c r="J95" s="15" t="str">
        <f>'Энергоснабжение_свыше 7001'!J197</f>
        <v>0</v>
      </c>
      <c r="K95" s="15" t="str">
        <f>'Энергоснабжение_свыше 7001'!K197</f>
        <v>0</v>
      </c>
      <c r="L95" s="15" t="str">
        <f>'Энергоснабжение_свыше 7001'!L197</f>
        <v>0</v>
      </c>
      <c r="M95" s="15" t="str">
        <f>'Энергоснабжение_свыше 7001'!M197</f>
        <v>0</v>
      </c>
      <c r="N95" s="15" t="str">
        <f>'Энергоснабжение_свыше 7001'!N197</f>
        <v>1,89</v>
      </c>
      <c r="O95" s="15" t="str">
        <f>'Энергоснабжение_свыше 7001'!O197</f>
        <v>0</v>
      </c>
      <c r="P95" s="15" t="str">
        <f>'Энергоснабжение_свыше 7001'!P197</f>
        <v>8,77</v>
      </c>
      <c r="Q95" s="15" t="str">
        <f>'Энергоснабжение_свыше 7001'!Q197</f>
        <v>13,91</v>
      </c>
      <c r="R95" s="15" t="str">
        <f>'Энергоснабжение_свыше 7001'!R197</f>
        <v>20,78</v>
      </c>
      <c r="S95" s="15" t="str">
        <f>'Энергоснабжение_свыше 7001'!S197</f>
        <v>38,94</v>
      </c>
      <c r="T95" s="15" t="str">
        <f>'Энергоснабжение_свыше 7001'!T197</f>
        <v>35,07</v>
      </c>
      <c r="U95" s="15" t="str">
        <f>'Энергоснабжение_свыше 7001'!U197</f>
        <v>58,17</v>
      </c>
      <c r="V95" s="15" t="str">
        <f>'Энергоснабжение_свыше 7001'!V197</f>
        <v>42,13</v>
      </c>
      <c r="W95" s="15" t="str">
        <f>'Энергоснабжение_свыше 7001'!W197</f>
        <v>62,48</v>
      </c>
      <c r="X95" s="15" t="str">
        <f>'Энергоснабжение_свыше 7001'!X197</f>
        <v>49,03</v>
      </c>
      <c r="Y95" s="16" t="str">
        <f>'Энергоснабжение_свыше 7001'!Y197</f>
        <v>88,67</v>
      </c>
    </row>
    <row r="96" spans="1:25">
      <c r="A96" s="13" t="str">
        <f>'Энергоснабжение_свыше 7001'!A198</f>
        <v>20.01.2012</v>
      </c>
      <c r="B96" s="14" t="str">
        <f>'Энергоснабжение_свыше 7001'!B198</f>
        <v>106,16</v>
      </c>
      <c r="C96" s="15" t="str">
        <f>'Энергоснабжение_свыше 7001'!C198</f>
        <v>78,64</v>
      </c>
      <c r="D96" s="15" t="str">
        <f>'Энергоснабжение_свыше 7001'!D198</f>
        <v>42,49</v>
      </c>
      <c r="E96" s="15" t="str">
        <f>'Энергоснабжение_свыше 7001'!E198</f>
        <v>5,96</v>
      </c>
      <c r="F96" s="15" t="str">
        <f>'Энергоснабжение_свыше 7001'!F198</f>
        <v>0,04</v>
      </c>
      <c r="G96" s="15" t="str">
        <f>'Энергоснабжение_свыше 7001'!G198</f>
        <v>219,81</v>
      </c>
      <c r="H96" s="15" t="str">
        <f>'Энергоснабжение_свыше 7001'!H198</f>
        <v>89,47</v>
      </c>
      <c r="I96" s="15" t="str">
        <f>'Энергоснабжение_свыше 7001'!I198</f>
        <v>31,14</v>
      </c>
      <c r="J96" s="15" t="str">
        <f>'Энергоснабжение_свыше 7001'!J198</f>
        <v>0</v>
      </c>
      <c r="K96" s="15" t="str">
        <f>'Энергоснабжение_свыше 7001'!K198</f>
        <v>0</v>
      </c>
      <c r="L96" s="15" t="str">
        <f>'Энергоснабжение_свыше 7001'!L198</f>
        <v>0</v>
      </c>
      <c r="M96" s="15" t="str">
        <f>'Энергоснабжение_свыше 7001'!M198</f>
        <v>0</v>
      </c>
      <c r="N96" s="15" t="str">
        <f>'Энергоснабжение_свыше 7001'!N198</f>
        <v>0</v>
      </c>
      <c r="O96" s="15" t="str">
        <f>'Энергоснабжение_свыше 7001'!O198</f>
        <v>0</v>
      </c>
      <c r="P96" s="15" t="str">
        <f>'Энергоснабжение_свыше 7001'!P198</f>
        <v>0</v>
      </c>
      <c r="Q96" s="15" t="str">
        <f>'Энергоснабжение_свыше 7001'!Q198</f>
        <v>0</v>
      </c>
      <c r="R96" s="15" t="str">
        <f>'Энергоснабжение_свыше 7001'!R198</f>
        <v>0</v>
      </c>
      <c r="S96" s="15" t="str">
        <f>'Энергоснабжение_свыше 7001'!S198</f>
        <v>0</v>
      </c>
      <c r="T96" s="15" t="str">
        <f>'Энергоснабжение_свыше 7001'!T198</f>
        <v>0</v>
      </c>
      <c r="U96" s="15" t="str">
        <f>'Энергоснабжение_свыше 7001'!U198</f>
        <v>0</v>
      </c>
      <c r="V96" s="15" t="str">
        <f>'Энергоснабжение_свыше 7001'!V198</f>
        <v>0,06</v>
      </c>
      <c r="W96" s="15" t="str">
        <f>'Энергоснабжение_свыше 7001'!W198</f>
        <v>25,93</v>
      </c>
      <c r="X96" s="15" t="str">
        <f>'Энергоснабжение_свыше 7001'!X198</f>
        <v>57,32</v>
      </c>
      <c r="Y96" s="16" t="str">
        <f>'Энергоснабжение_свыше 7001'!Y198</f>
        <v>81,75</v>
      </c>
    </row>
    <row r="97" spans="1:25">
      <c r="A97" s="13" t="str">
        <f>'Энергоснабжение_свыше 7001'!A199</f>
        <v>21.01.2012</v>
      </c>
      <c r="B97" s="14" t="str">
        <f>'Энергоснабжение_свыше 7001'!B199</f>
        <v>46,25</v>
      </c>
      <c r="C97" s="15" t="str">
        <f>'Энергоснабжение_свыше 7001'!C199</f>
        <v>104,17</v>
      </c>
      <c r="D97" s="15" t="str">
        <f>'Энергоснабжение_свыше 7001'!D199</f>
        <v>14,76</v>
      </c>
      <c r="E97" s="15" t="str">
        <f>'Энергоснабжение_свыше 7001'!E199</f>
        <v>33,04</v>
      </c>
      <c r="F97" s="15" t="str">
        <f>'Энергоснабжение_свыше 7001'!F199</f>
        <v>22,18</v>
      </c>
      <c r="G97" s="15" t="str">
        <f>'Энергоснабжение_свыше 7001'!G199</f>
        <v>0,99</v>
      </c>
      <c r="H97" s="15" t="str">
        <f>'Энергоснабжение_свыше 7001'!H199</f>
        <v>0</v>
      </c>
      <c r="I97" s="15" t="str">
        <f>'Энергоснабжение_свыше 7001'!I199</f>
        <v>0</v>
      </c>
      <c r="J97" s="15" t="str">
        <f>'Энергоснабжение_свыше 7001'!J199</f>
        <v>0</v>
      </c>
      <c r="K97" s="15" t="str">
        <f>'Энергоснабжение_свыше 7001'!K199</f>
        <v>0</v>
      </c>
      <c r="L97" s="15" t="str">
        <f>'Энергоснабжение_свыше 7001'!L199</f>
        <v>13,7</v>
      </c>
      <c r="M97" s="15" t="str">
        <f>'Энергоснабжение_свыше 7001'!M199</f>
        <v>43,52</v>
      </c>
      <c r="N97" s="15" t="str">
        <f>'Энергоснабжение_свыше 7001'!N199</f>
        <v>43,98</v>
      </c>
      <c r="O97" s="15" t="str">
        <f>'Энергоснабжение_свыше 7001'!O199</f>
        <v>58,16</v>
      </c>
      <c r="P97" s="15" t="str">
        <f>'Энергоснабжение_свыше 7001'!P199</f>
        <v>65,99</v>
      </c>
      <c r="Q97" s="15" t="str">
        <f>'Энергоснабжение_свыше 7001'!Q199</f>
        <v>93,21</v>
      </c>
      <c r="R97" s="15" t="str">
        <f>'Энергоснабжение_свыше 7001'!R199</f>
        <v>65,53</v>
      </c>
      <c r="S97" s="15" t="str">
        <f>'Энергоснабжение_свыше 7001'!S199</f>
        <v>30,23</v>
      </c>
      <c r="T97" s="15" t="str">
        <f>'Энергоснабжение_свыше 7001'!T199</f>
        <v>22,46</v>
      </c>
      <c r="U97" s="15" t="str">
        <f>'Энергоснабжение_свыше 7001'!U199</f>
        <v>28,44</v>
      </c>
      <c r="V97" s="15" t="str">
        <f>'Энергоснабжение_свыше 7001'!V199</f>
        <v>0</v>
      </c>
      <c r="W97" s="15" t="str">
        <f>'Энергоснабжение_свыше 7001'!W199</f>
        <v>0</v>
      </c>
      <c r="X97" s="15" t="str">
        <f>'Энергоснабжение_свыше 7001'!X199</f>
        <v>0</v>
      </c>
      <c r="Y97" s="16" t="str">
        <f>'Энергоснабжение_свыше 7001'!Y199</f>
        <v>138,55</v>
      </c>
    </row>
    <row r="98" spans="1:25">
      <c r="A98" s="13" t="str">
        <f>'Энергоснабжение_свыше 7001'!A200</f>
        <v>22.01.2012</v>
      </c>
      <c r="B98" s="14" t="str">
        <f>'Энергоснабжение_свыше 7001'!B200</f>
        <v>117,08</v>
      </c>
      <c r="C98" s="15" t="str">
        <f>'Энергоснабжение_свыше 7001'!C200</f>
        <v>186</v>
      </c>
      <c r="D98" s="15" t="str">
        <f>'Энергоснабжение_свыше 7001'!D200</f>
        <v>7,9</v>
      </c>
      <c r="E98" s="15" t="str">
        <f>'Энергоснабжение_свыше 7001'!E200</f>
        <v>2,45</v>
      </c>
      <c r="F98" s="15" t="str">
        <f>'Энергоснабжение_свыше 7001'!F200</f>
        <v>7,83</v>
      </c>
      <c r="G98" s="15" t="str">
        <f>'Энергоснабжение_свыше 7001'!G200</f>
        <v>7,87</v>
      </c>
      <c r="H98" s="15" t="str">
        <f>'Энергоснабжение_свыше 7001'!H200</f>
        <v>0</v>
      </c>
      <c r="I98" s="15" t="str">
        <f>'Энергоснабжение_свыше 7001'!I200</f>
        <v>0</v>
      </c>
      <c r="J98" s="15" t="str">
        <f>'Энергоснабжение_свыше 7001'!J200</f>
        <v>0</v>
      </c>
      <c r="K98" s="15" t="str">
        <f>'Энергоснабжение_свыше 7001'!K200</f>
        <v>0</v>
      </c>
      <c r="L98" s="15" t="str">
        <f>'Энергоснабжение_свыше 7001'!L200</f>
        <v>0</v>
      </c>
      <c r="M98" s="15" t="str">
        <f>'Энергоснабжение_свыше 7001'!M200</f>
        <v>64,72</v>
      </c>
      <c r="N98" s="15" t="str">
        <f>'Энергоснабжение_свыше 7001'!N200</f>
        <v>90,93</v>
      </c>
      <c r="O98" s="15" t="str">
        <f>'Энергоснабжение_свыше 7001'!O200</f>
        <v>78,79</v>
      </c>
      <c r="P98" s="15" t="str">
        <f>'Энергоснабжение_свыше 7001'!P200</f>
        <v>97,53</v>
      </c>
      <c r="Q98" s="15" t="str">
        <f>'Энергоснабжение_свыше 7001'!Q200</f>
        <v>108,03</v>
      </c>
      <c r="R98" s="15" t="str">
        <f>'Энергоснабжение_свыше 7001'!R200</f>
        <v>111,84</v>
      </c>
      <c r="S98" s="15" t="str">
        <f>'Энергоснабжение_свыше 7001'!S200</f>
        <v>28,23</v>
      </c>
      <c r="T98" s="15" t="str">
        <f>'Энергоснабжение_свыше 7001'!T200</f>
        <v>22,16</v>
      </c>
      <c r="U98" s="15" t="str">
        <f>'Энергоснабжение_свыше 7001'!U200</f>
        <v>13,25</v>
      </c>
      <c r="V98" s="15" t="str">
        <f>'Энергоснабжение_свыше 7001'!V200</f>
        <v>30,84</v>
      </c>
      <c r="W98" s="15" t="str">
        <f>'Энергоснабжение_свыше 7001'!W200</f>
        <v>60,33</v>
      </c>
      <c r="X98" s="15" t="str">
        <f>'Энергоснабжение_свыше 7001'!X200</f>
        <v>45,53</v>
      </c>
      <c r="Y98" s="16" t="str">
        <f>'Энергоснабжение_свыше 7001'!Y200</f>
        <v>114,02</v>
      </c>
    </row>
    <row r="99" spans="1:25">
      <c r="A99" s="13" t="str">
        <f>'Энергоснабжение_свыше 7001'!A201</f>
        <v>23.01.2012</v>
      </c>
      <c r="B99" s="14" t="str">
        <f>'Энергоснабжение_свыше 7001'!B201</f>
        <v>134,32</v>
      </c>
      <c r="C99" s="15" t="str">
        <f>'Энергоснабжение_свыше 7001'!C201</f>
        <v>96,29</v>
      </c>
      <c r="D99" s="15" t="str">
        <f>'Энергоснабжение_свыше 7001'!D201</f>
        <v>33,37</v>
      </c>
      <c r="E99" s="15" t="str">
        <f>'Энергоснабжение_свыше 7001'!E201</f>
        <v>70,04</v>
      </c>
      <c r="F99" s="15" t="str">
        <f>'Энергоснабжение_свыше 7001'!F201</f>
        <v>624,28</v>
      </c>
      <c r="G99" s="15" t="str">
        <f>'Энергоснабжение_свыше 7001'!G201</f>
        <v>57,98</v>
      </c>
      <c r="H99" s="15" t="str">
        <f>'Энергоснабжение_свыше 7001'!H201</f>
        <v>2,83</v>
      </c>
      <c r="I99" s="15" t="str">
        <f>'Энергоснабжение_свыше 7001'!I201</f>
        <v>0</v>
      </c>
      <c r="J99" s="15" t="str">
        <f>'Энергоснабжение_свыше 7001'!J201</f>
        <v>0</v>
      </c>
      <c r="K99" s="15" t="str">
        <f>'Энергоснабжение_свыше 7001'!K201</f>
        <v>0</v>
      </c>
      <c r="L99" s="15" t="str">
        <f>'Энергоснабжение_свыше 7001'!L201</f>
        <v>0</v>
      </c>
      <c r="M99" s="15" t="str">
        <f>'Энергоснабжение_свыше 7001'!M201</f>
        <v>0</v>
      </c>
      <c r="N99" s="15" t="str">
        <f>'Энергоснабжение_свыше 7001'!N201</f>
        <v>0</v>
      </c>
      <c r="O99" s="15" t="str">
        <f>'Энергоснабжение_свыше 7001'!O201</f>
        <v>0</v>
      </c>
      <c r="P99" s="15" t="str">
        <f>'Энергоснабжение_свыше 7001'!P201</f>
        <v>0</v>
      </c>
      <c r="Q99" s="15" t="str">
        <f>'Энергоснабжение_свыше 7001'!Q201</f>
        <v>0</v>
      </c>
      <c r="R99" s="15" t="str">
        <f>'Энергоснабжение_свыше 7001'!R201</f>
        <v>0</v>
      </c>
      <c r="S99" s="15" t="str">
        <f>'Энергоснабжение_свыше 7001'!S201</f>
        <v>9,23</v>
      </c>
      <c r="T99" s="15" t="str">
        <f>'Энергоснабжение_свыше 7001'!T201</f>
        <v>2,29</v>
      </c>
      <c r="U99" s="15" t="str">
        <f>'Энергоснабжение_свыше 7001'!U201</f>
        <v>0,25</v>
      </c>
      <c r="V99" s="15" t="str">
        <f>'Энергоснабжение_свыше 7001'!V201</f>
        <v>0</v>
      </c>
      <c r="W99" s="15" t="str">
        <f>'Энергоснабжение_свыше 7001'!W201</f>
        <v>0</v>
      </c>
      <c r="X99" s="15" t="str">
        <f>'Энергоснабжение_свыше 7001'!X201</f>
        <v>0</v>
      </c>
      <c r="Y99" s="16" t="str">
        <f>'Энергоснабжение_свыше 7001'!Y201</f>
        <v>0,58</v>
      </c>
    </row>
    <row r="100" spans="1:25">
      <c r="A100" s="13" t="str">
        <f>'Энергоснабжение_свыше 7001'!A202</f>
        <v>24.01.2012</v>
      </c>
      <c r="B100" s="14" t="str">
        <f>'Энергоснабжение_свыше 7001'!B202</f>
        <v>43,08</v>
      </c>
      <c r="C100" s="15" t="str">
        <f>'Энергоснабжение_свыше 7001'!C202</f>
        <v>21,65</v>
      </c>
      <c r="D100" s="15" t="str">
        <f>'Энергоснабжение_свыше 7001'!D202</f>
        <v>27,61</v>
      </c>
      <c r="E100" s="15" t="str">
        <f>'Энергоснабжение_свыше 7001'!E202</f>
        <v>30,57</v>
      </c>
      <c r="F100" s="15" t="str">
        <f>'Энергоснабжение_свыше 7001'!F202</f>
        <v>1,51</v>
      </c>
      <c r="G100" s="15" t="str">
        <f>'Энергоснабжение_свыше 7001'!G202</f>
        <v>29,66</v>
      </c>
      <c r="H100" s="15" t="str">
        <f>'Энергоснабжение_свыше 7001'!H202</f>
        <v>5,86</v>
      </c>
      <c r="I100" s="15" t="str">
        <f>'Энергоснабжение_свыше 7001'!I202</f>
        <v>0</v>
      </c>
      <c r="J100" s="15" t="str">
        <f>'Энергоснабжение_свыше 7001'!J202</f>
        <v>0</v>
      </c>
      <c r="K100" s="15" t="str">
        <f>'Энергоснабжение_свыше 7001'!K202</f>
        <v>0</v>
      </c>
      <c r="L100" s="15" t="str">
        <f>'Энергоснабжение_свыше 7001'!L202</f>
        <v>0</v>
      </c>
      <c r="M100" s="15" t="str">
        <f>'Энергоснабжение_свыше 7001'!M202</f>
        <v>0</v>
      </c>
      <c r="N100" s="15" t="str">
        <f>'Энергоснабжение_свыше 7001'!N202</f>
        <v>0</v>
      </c>
      <c r="O100" s="15" t="str">
        <f>'Энергоснабжение_свыше 7001'!O202</f>
        <v>0</v>
      </c>
      <c r="P100" s="15" t="str">
        <f>'Энергоснабжение_свыше 7001'!P202</f>
        <v>11,69</v>
      </c>
      <c r="Q100" s="15" t="str">
        <f>'Энергоснабжение_свыше 7001'!Q202</f>
        <v>13,11</v>
      </c>
      <c r="R100" s="15" t="str">
        <f>'Энергоснабжение_свыше 7001'!R202</f>
        <v>14,46</v>
      </c>
      <c r="S100" s="15" t="str">
        <f>'Энергоснабжение_свыше 7001'!S202</f>
        <v>43,88</v>
      </c>
      <c r="T100" s="15" t="str">
        <f>'Энергоснабжение_свыше 7001'!T202</f>
        <v>57,39</v>
      </c>
      <c r="U100" s="15" t="str">
        <f>'Энергоснабжение_свыше 7001'!U202</f>
        <v>47,65</v>
      </c>
      <c r="V100" s="15" t="str">
        <f>'Энергоснабжение_свыше 7001'!V202</f>
        <v>0,16</v>
      </c>
      <c r="W100" s="15" t="str">
        <f>'Энергоснабжение_свыше 7001'!W202</f>
        <v>51,08</v>
      </c>
      <c r="X100" s="15" t="str">
        <f>'Энергоснабжение_свыше 7001'!X202</f>
        <v>48,21</v>
      </c>
      <c r="Y100" s="16" t="str">
        <f>'Энергоснабжение_свыше 7001'!Y202</f>
        <v>35,42</v>
      </c>
    </row>
    <row r="101" spans="1:25">
      <c r="A101" s="13" t="str">
        <f>'Энергоснабжение_свыше 7001'!A203</f>
        <v>25.01.2012</v>
      </c>
      <c r="B101" s="14" t="str">
        <f>'Энергоснабжение_свыше 7001'!B203</f>
        <v>64,19</v>
      </c>
      <c r="C101" s="15" t="str">
        <f>'Энергоснабжение_свыше 7001'!C203</f>
        <v>47,42</v>
      </c>
      <c r="D101" s="15" t="str">
        <f>'Энергоснабжение_свыше 7001'!D203</f>
        <v>0,6</v>
      </c>
      <c r="E101" s="15" t="str">
        <f>'Энергоснабжение_свыше 7001'!E203</f>
        <v>0</v>
      </c>
      <c r="F101" s="15" t="str">
        <f>'Энергоснабжение_свыше 7001'!F203</f>
        <v>0</v>
      </c>
      <c r="G101" s="15" t="str">
        <f>'Энергоснабжение_свыше 7001'!G203</f>
        <v>10,06</v>
      </c>
      <c r="H101" s="15" t="str">
        <f>'Энергоснабжение_свыше 7001'!H203</f>
        <v>0</v>
      </c>
      <c r="I101" s="15" t="str">
        <f>'Энергоснабжение_свыше 7001'!I203</f>
        <v>0</v>
      </c>
      <c r="J101" s="15" t="str">
        <f>'Энергоснабжение_свыше 7001'!J203</f>
        <v>0</v>
      </c>
      <c r="K101" s="15" t="str">
        <f>'Энергоснабжение_свыше 7001'!K203</f>
        <v>0</v>
      </c>
      <c r="L101" s="15" t="str">
        <f>'Энергоснабжение_свыше 7001'!L203</f>
        <v>0</v>
      </c>
      <c r="M101" s="15" t="str">
        <f>'Энергоснабжение_свыше 7001'!M203</f>
        <v>41,36</v>
      </c>
      <c r="N101" s="15" t="str">
        <f>'Энергоснабжение_свыше 7001'!N203</f>
        <v>0</v>
      </c>
      <c r="O101" s="15" t="str">
        <f>'Энергоснабжение_свыше 7001'!O203</f>
        <v>0</v>
      </c>
      <c r="P101" s="15" t="str">
        <f>'Энергоснабжение_свыше 7001'!P203</f>
        <v>0</v>
      </c>
      <c r="Q101" s="15" t="str">
        <f>'Энергоснабжение_свыше 7001'!Q203</f>
        <v>0</v>
      </c>
      <c r="R101" s="15" t="str">
        <f>'Энергоснабжение_свыше 7001'!R203</f>
        <v>0</v>
      </c>
      <c r="S101" s="15" t="str">
        <f>'Энергоснабжение_свыше 7001'!S203</f>
        <v>0,13</v>
      </c>
      <c r="T101" s="15" t="str">
        <f>'Энергоснабжение_свыше 7001'!T203</f>
        <v>0,43</v>
      </c>
      <c r="U101" s="15" t="str">
        <f>'Энергоснабжение_свыше 7001'!U203</f>
        <v>2,59</v>
      </c>
      <c r="V101" s="15" t="str">
        <f>'Энергоснабжение_свыше 7001'!V203</f>
        <v>17,38</v>
      </c>
      <c r="W101" s="15" t="str">
        <f>'Энергоснабжение_свыше 7001'!W203</f>
        <v>38,51</v>
      </c>
      <c r="X101" s="15" t="str">
        <f>'Энергоснабжение_свыше 7001'!X203</f>
        <v>40,99</v>
      </c>
      <c r="Y101" s="16" t="str">
        <f>'Энергоснабжение_свыше 7001'!Y203</f>
        <v>79,03</v>
      </c>
    </row>
    <row r="102" spans="1:25">
      <c r="A102" s="13" t="str">
        <f>'Энергоснабжение_свыше 7001'!A204</f>
        <v>26.01.2012</v>
      </c>
      <c r="B102" s="14" t="str">
        <f>'Энергоснабжение_свыше 7001'!B204</f>
        <v>119,75</v>
      </c>
      <c r="C102" s="15" t="str">
        <f>'Энергоснабжение_свыше 7001'!C204</f>
        <v>116,55</v>
      </c>
      <c r="D102" s="15" t="str">
        <f>'Энергоснабжение_свыше 7001'!D204</f>
        <v>62,01</v>
      </c>
      <c r="E102" s="15" t="str">
        <f>'Энергоснабжение_свыше 7001'!E204</f>
        <v>115,5</v>
      </c>
      <c r="F102" s="15" t="str">
        <f>'Энергоснабжение_свыше 7001'!F204</f>
        <v>28,22</v>
      </c>
      <c r="G102" s="15" t="str">
        <f>'Энергоснабжение_свыше 7001'!G204</f>
        <v>51,4</v>
      </c>
      <c r="H102" s="15" t="str">
        <f>'Энергоснабжение_свыше 7001'!H204</f>
        <v>0</v>
      </c>
      <c r="I102" s="15" t="str">
        <f>'Энергоснабжение_свыше 7001'!I204</f>
        <v>0</v>
      </c>
      <c r="J102" s="15" t="str">
        <f>'Энергоснабжение_свыше 7001'!J204</f>
        <v>0</v>
      </c>
      <c r="K102" s="15" t="str">
        <f>'Энергоснабжение_свыше 7001'!K204</f>
        <v>0</v>
      </c>
      <c r="L102" s="15" t="str">
        <f>'Энергоснабжение_свыше 7001'!L204</f>
        <v>0</v>
      </c>
      <c r="M102" s="15" t="str">
        <f>'Энергоснабжение_свыше 7001'!M204</f>
        <v>0</v>
      </c>
      <c r="N102" s="15" t="str">
        <f>'Энергоснабжение_свыше 7001'!N204</f>
        <v>0</v>
      </c>
      <c r="O102" s="15" t="str">
        <f>'Энергоснабжение_свыше 7001'!O204</f>
        <v>12,1</v>
      </c>
      <c r="P102" s="15" t="str">
        <f>'Энергоснабжение_свыше 7001'!P204</f>
        <v>75,53</v>
      </c>
      <c r="Q102" s="15" t="str">
        <f>'Энергоснабжение_свыше 7001'!Q204</f>
        <v>54,55</v>
      </c>
      <c r="R102" s="15" t="str">
        <f>'Энергоснабжение_свыше 7001'!R204</f>
        <v>36,99</v>
      </c>
      <c r="S102" s="15" t="str">
        <f>'Энергоснабжение_свыше 7001'!S204</f>
        <v>42,37</v>
      </c>
      <c r="T102" s="15" t="str">
        <f>'Энергоснабжение_свыше 7001'!T204</f>
        <v>17,78</v>
      </c>
      <c r="U102" s="15" t="str">
        <f>'Энергоснабжение_свыше 7001'!U204</f>
        <v>0,06</v>
      </c>
      <c r="V102" s="15" t="str">
        <f>'Энергоснабжение_свыше 7001'!V204</f>
        <v>0</v>
      </c>
      <c r="W102" s="15" t="str">
        <f>'Энергоснабжение_свыше 7001'!W204</f>
        <v>16,04</v>
      </c>
      <c r="X102" s="15" t="str">
        <f>'Энергоснабжение_свыше 7001'!X204</f>
        <v>0,75</v>
      </c>
      <c r="Y102" s="16" t="str">
        <f>'Энергоснабжение_свыше 7001'!Y204</f>
        <v>30,38</v>
      </c>
    </row>
    <row r="103" spans="1:25">
      <c r="A103" s="13" t="str">
        <f>'Энергоснабжение_свыше 7001'!A205</f>
        <v>27.01.2012</v>
      </c>
      <c r="B103" s="14" t="str">
        <f>'Энергоснабжение_свыше 7001'!B205</f>
        <v>34,06</v>
      </c>
      <c r="C103" s="15" t="str">
        <f>'Энергоснабжение_свыше 7001'!C205</f>
        <v>113,09</v>
      </c>
      <c r="D103" s="15" t="str">
        <f>'Энергоснабжение_свыше 7001'!D205</f>
        <v>41,72</v>
      </c>
      <c r="E103" s="15" t="str">
        <f>'Энергоснабжение_свыше 7001'!E205</f>
        <v>34,76</v>
      </c>
      <c r="F103" s="15" t="str">
        <f>'Энергоснабжение_свыше 7001'!F205</f>
        <v>54,54</v>
      </c>
      <c r="G103" s="15" t="str">
        <f>'Энергоснабжение_свыше 7001'!G205</f>
        <v>149,5</v>
      </c>
      <c r="H103" s="15" t="str">
        <f>'Энергоснабжение_свыше 7001'!H205</f>
        <v>15,28</v>
      </c>
      <c r="I103" s="15" t="str">
        <f>'Энергоснабжение_свыше 7001'!I205</f>
        <v>43,87</v>
      </c>
      <c r="J103" s="15" t="str">
        <f>'Энергоснабжение_свыше 7001'!J205</f>
        <v>0</v>
      </c>
      <c r="K103" s="15" t="str">
        <f>'Энергоснабжение_свыше 7001'!K205</f>
        <v>51,84</v>
      </c>
      <c r="L103" s="15" t="str">
        <f>'Энергоснабжение_свыше 7001'!L205</f>
        <v>27,01</v>
      </c>
      <c r="M103" s="15" t="str">
        <f>'Энергоснабжение_свыше 7001'!M205</f>
        <v>39,89</v>
      </c>
      <c r="N103" s="15" t="str">
        <f>'Энергоснабжение_свыше 7001'!N205</f>
        <v>68,16</v>
      </c>
      <c r="O103" s="15" t="str">
        <f>'Энергоснабжение_свыше 7001'!O205</f>
        <v>107,69</v>
      </c>
      <c r="P103" s="15" t="str">
        <f>'Энергоснабжение_свыше 7001'!P205</f>
        <v>113,34</v>
      </c>
      <c r="Q103" s="15" t="str">
        <f>'Энергоснабжение_свыше 7001'!Q205</f>
        <v>92,39</v>
      </c>
      <c r="R103" s="15" t="str">
        <f>'Энергоснабжение_свыше 7001'!R205</f>
        <v>76,93</v>
      </c>
      <c r="S103" s="15" t="str">
        <f>'Энергоснабжение_свыше 7001'!S205</f>
        <v>61,18</v>
      </c>
      <c r="T103" s="15" t="str">
        <f>'Энергоснабжение_свыше 7001'!T205</f>
        <v>57,03</v>
      </c>
      <c r="U103" s="15" t="str">
        <f>'Энергоснабжение_свыше 7001'!U205</f>
        <v>37,58</v>
      </c>
      <c r="V103" s="15" t="str">
        <f>'Энергоснабжение_свыше 7001'!V205</f>
        <v>38,5</v>
      </c>
      <c r="W103" s="15" t="str">
        <f>'Энергоснабжение_свыше 7001'!W205</f>
        <v>111,5</v>
      </c>
      <c r="X103" s="15" t="str">
        <f>'Энергоснабжение_свыше 7001'!X205</f>
        <v>52,34</v>
      </c>
      <c r="Y103" s="16" t="str">
        <f>'Энергоснабжение_свыше 7001'!Y205</f>
        <v>78,96</v>
      </c>
    </row>
    <row r="104" spans="1:25">
      <c r="A104" s="13" t="str">
        <f>'Энергоснабжение_свыше 7001'!A206</f>
        <v>28.01.2012</v>
      </c>
      <c r="B104" s="14" t="str">
        <f>'Энергоснабжение_свыше 7001'!B206</f>
        <v>88,16</v>
      </c>
      <c r="C104" s="15" t="str">
        <f>'Энергоснабжение_свыше 7001'!C206</f>
        <v>72,99</v>
      </c>
      <c r="D104" s="15" t="str">
        <f>'Энергоснабжение_свыше 7001'!D206</f>
        <v>80,07</v>
      </c>
      <c r="E104" s="15" t="str">
        <f>'Энергоснабжение_свыше 7001'!E206</f>
        <v>33,55</v>
      </c>
      <c r="F104" s="15" t="str">
        <f>'Энергоснабжение_свыше 7001'!F206</f>
        <v>42,23</v>
      </c>
      <c r="G104" s="15" t="str">
        <f>'Энергоснабжение_свыше 7001'!G206</f>
        <v>34,09</v>
      </c>
      <c r="H104" s="15" t="str">
        <f>'Энергоснабжение_свыше 7001'!H206</f>
        <v>17,91</v>
      </c>
      <c r="I104" s="15" t="str">
        <f>'Энергоснабжение_свыше 7001'!I206</f>
        <v>0</v>
      </c>
      <c r="J104" s="15" t="str">
        <f>'Энергоснабжение_свыше 7001'!J206</f>
        <v>0</v>
      </c>
      <c r="K104" s="15" t="str">
        <f>'Энергоснабжение_свыше 7001'!K206</f>
        <v>10,33</v>
      </c>
      <c r="L104" s="15" t="str">
        <f>'Энергоснабжение_свыше 7001'!L206</f>
        <v>10,07</v>
      </c>
      <c r="M104" s="15" t="str">
        <f>'Энергоснабжение_свыше 7001'!M206</f>
        <v>25,6</v>
      </c>
      <c r="N104" s="15" t="str">
        <f>'Энергоснабжение_свыше 7001'!N206</f>
        <v>48,98</v>
      </c>
      <c r="O104" s="15" t="str">
        <f>'Энергоснабжение_свыше 7001'!O206</f>
        <v>55,63</v>
      </c>
      <c r="P104" s="15" t="str">
        <f>'Энергоснабжение_свыше 7001'!P206</f>
        <v>94,78</v>
      </c>
      <c r="Q104" s="15" t="str">
        <f>'Энергоснабжение_свыше 7001'!Q206</f>
        <v>100,44</v>
      </c>
      <c r="R104" s="15" t="str">
        <f>'Энергоснабжение_свыше 7001'!R206</f>
        <v>92,18</v>
      </c>
      <c r="S104" s="15" t="str">
        <f>'Энергоснабжение_свыше 7001'!S206</f>
        <v>76,14</v>
      </c>
      <c r="T104" s="15" t="str">
        <f>'Энергоснабжение_свыше 7001'!T206</f>
        <v>81,75</v>
      </c>
      <c r="U104" s="15" t="str">
        <f>'Энергоснабжение_свыше 7001'!U206</f>
        <v>125,05</v>
      </c>
      <c r="V104" s="15" t="str">
        <f>'Энергоснабжение_свыше 7001'!V206</f>
        <v>54,89</v>
      </c>
      <c r="W104" s="15" t="str">
        <f>'Энергоснабжение_свыше 7001'!W206</f>
        <v>61,02</v>
      </c>
      <c r="X104" s="15" t="str">
        <f>'Энергоснабжение_свыше 7001'!X206</f>
        <v>67,18</v>
      </c>
      <c r="Y104" s="16" t="str">
        <f>'Энергоснабжение_свыше 7001'!Y206</f>
        <v>97,41</v>
      </c>
    </row>
    <row r="105" spans="1:25">
      <c r="A105" s="13" t="str">
        <f>'Энергоснабжение_свыше 7001'!A207</f>
        <v>29.01.2012</v>
      </c>
      <c r="B105" s="14" t="str">
        <f>'Энергоснабжение_свыше 7001'!B207</f>
        <v>77,06</v>
      </c>
      <c r="C105" s="15" t="str">
        <f>'Энергоснабжение_свыше 7001'!C207</f>
        <v>129,08</v>
      </c>
      <c r="D105" s="15" t="str">
        <f>'Энергоснабжение_свыше 7001'!D207</f>
        <v>86,65</v>
      </c>
      <c r="E105" s="15" t="str">
        <f>'Энергоснабжение_свыше 7001'!E207</f>
        <v>43,72</v>
      </c>
      <c r="F105" s="15" t="str">
        <f>'Энергоснабжение_свыше 7001'!F207</f>
        <v>77,08</v>
      </c>
      <c r="G105" s="15" t="str">
        <f>'Энергоснабжение_свыше 7001'!G207</f>
        <v>12,57</v>
      </c>
      <c r="H105" s="15" t="str">
        <f>'Энергоснабжение_свыше 7001'!H207</f>
        <v>5,63</v>
      </c>
      <c r="I105" s="15" t="str">
        <f>'Энергоснабжение_свыше 7001'!I207</f>
        <v>0</v>
      </c>
      <c r="J105" s="15" t="str">
        <f>'Энергоснабжение_свыше 7001'!J207</f>
        <v>0</v>
      </c>
      <c r="K105" s="15" t="str">
        <f>'Энергоснабжение_свыше 7001'!K207</f>
        <v>0,59</v>
      </c>
      <c r="L105" s="15" t="str">
        <f>'Энергоснабжение_свыше 7001'!L207</f>
        <v>9,73</v>
      </c>
      <c r="M105" s="15" t="str">
        <f>'Энергоснабжение_свыше 7001'!M207</f>
        <v>76,87</v>
      </c>
      <c r="N105" s="15" t="str">
        <f>'Энергоснабжение_свыше 7001'!N207</f>
        <v>96,18</v>
      </c>
      <c r="O105" s="15" t="str">
        <f>'Энергоснабжение_свыше 7001'!O207</f>
        <v>103,46</v>
      </c>
      <c r="P105" s="15" t="str">
        <f>'Энергоснабжение_свыше 7001'!P207</f>
        <v>114,49</v>
      </c>
      <c r="Q105" s="15" t="str">
        <f>'Энергоснабжение_свыше 7001'!Q207</f>
        <v>115,95</v>
      </c>
      <c r="R105" s="15" t="str">
        <f>'Энергоснабжение_свыше 7001'!R207</f>
        <v>102,39</v>
      </c>
      <c r="S105" s="15" t="str">
        <f>'Энергоснабжение_свыше 7001'!S207</f>
        <v>109,68</v>
      </c>
      <c r="T105" s="15" t="str">
        <f>'Энергоснабжение_свыше 7001'!T207</f>
        <v>45,04</v>
      </c>
      <c r="U105" s="15" t="str">
        <f>'Энергоснабжение_свыше 7001'!U207</f>
        <v>21,19</v>
      </c>
      <c r="V105" s="15" t="str">
        <f>'Энергоснабжение_свыше 7001'!V207</f>
        <v>87,16</v>
      </c>
      <c r="W105" s="15" t="str">
        <f>'Энергоснабжение_свыше 7001'!W207</f>
        <v>169,61</v>
      </c>
      <c r="X105" s="15" t="str">
        <f>'Энергоснабжение_свыше 7001'!X207</f>
        <v>186,98</v>
      </c>
      <c r="Y105" s="16" t="str">
        <f>'Энергоснабжение_свыше 7001'!Y207</f>
        <v>161,98</v>
      </c>
    </row>
    <row r="106" spans="1:25">
      <c r="A106" s="13" t="str">
        <f>'Энергоснабжение_свыше 7001'!A208</f>
        <v>30.01.2012</v>
      </c>
      <c r="B106" s="14" t="str">
        <f>'Энергоснабжение_свыше 7001'!B208</f>
        <v>156,65</v>
      </c>
      <c r="C106" s="15" t="str">
        <f>'Энергоснабжение_свыше 7001'!C208</f>
        <v>285,9</v>
      </c>
      <c r="D106" s="15" t="str">
        <f>'Энергоснабжение_свыше 7001'!D208</f>
        <v>43,99</v>
      </c>
      <c r="E106" s="15" t="str">
        <f>'Энергоснабжение_свыше 7001'!E208</f>
        <v>57,68</v>
      </c>
      <c r="F106" s="15" t="str">
        <f>'Энергоснабжение_свыше 7001'!F208</f>
        <v>88,82</v>
      </c>
      <c r="G106" s="15" t="str">
        <f>'Энергоснабжение_свыше 7001'!G208</f>
        <v>16,97</v>
      </c>
      <c r="H106" s="15" t="str">
        <f>'Энергоснабжение_свыше 7001'!H208</f>
        <v>10,27</v>
      </c>
      <c r="I106" s="15" t="str">
        <f>'Энергоснабжение_свыше 7001'!I208</f>
        <v>0</v>
      </c>
      <c r="J106" s="15" t="str">
        <f>'Энергоснабжение_свыше 7001'!J208</f>
        <v>0</v>
      </c>
      <c r="K106" s="15" t="str">
        <f>'Энергоснабжение_свыше 7001'!K208</f>
        <v>23,76</v>
      </c>
      <c r="L106" s="15" t="str">
        <f>'Энергоснабжение_свыше 7001'!L208</f>
        <v>4,26</v>
      </c>
      <c r="M106" s="15" t="str">
        <f>'Энергоснабжение_свыше 7001'!M208</f>
        <v>2,94</v>
      </c>
      <c r="N106" s="15" t="str">
        <f>'Энергоснабжение_свыше 7001'!N208</f>
        <v>11,74</v>
      </c>
      <c r="O106" s="15" t="str">
        <f>'Энергоснабжение_свыше 7001'!O208</f>
        <v>60,16</v>
      </c>
      <c r="P106" s="15" t="str">
        <f>'Энергоснабжение_свыше 7001'!P208</f>
        <v>92,19</v>
      </c>
      <c r="Q106" s="15" t="str">
        <f>'Энергоснабжение_свыше 7001'!Q208</f>
        <v>91,86</v>
      </c>
      <c r="R106" s="15" t="str">
        <f>'Энергоснабжение_свыше 7001'!R208</f>
        <v>88,7</v>
      </c>
      <c r="S106" s="15" t="str">
        <f>'Энергоснабжение_свыше 7001'!S208</f>
        <v>91,93</v>
      </c>
      <c r="T106" s="15" t="str">
        <f>'Энергоснабжение_свыше 7001'!T208</f>
        <v>98,06</v>
      </c>
      <c r="U106" s="15" t="str">
        <f>'Энергоснабжение_свыше 7001'!U208</f>
        <v>46,55</v>
      </c>
      <c r="V106" s="15" t="str">
        <f>'Энергоснабжение_свыше 7001'!V208</f>
        <v>17,01</v>
      </c>
      <c r="W106" s="15" t="str">
        <f>'Энергоснабжение_свыше 7001'!W208</f>
        <v>120,6</v>
      </c>
      <c r="X106" s="15" t="str">
        <f>'Энергоснабжение_свыше 7001'!X208</f>
        <v>128,34</v>
      </c>
      <c r="Y106" s="16" t="str">
        <f>'Энергоснабжение_свыше 7001'!Y208</f>
        <v>104,46</v>
      </c>
    </row>
    <row r="107" spans="1:25" ht="16.5" thickBot="1">
      <c r="A107" s="18" t="str">
        <f>'Энергоснабжение_свыше 7001'!A209</f>
        <v>31.01.2012</v>
      </c>
      <c r="B107" s="19" t="str">
        <f>'Энергоснабжение_свыше 7001'!B209</f>
        <v>130,44</v>
      </c>
      <c r="C107" s="20" t="str">
        <f>'Энергоснабжение_свыше 7001'!C209</f>
        <v>109,31</v>
      </c>
      <c r="D107" s="20" t="str">
        <f>'Энергоснабжение_свыше 7001'!D209</f>
        <v>79,89</v>
      </c>
      <c r="E107" s="20" t="str">
        <f>'Энергоснабжение_свыше 7001'!E209</f>
        <v>61,13</v>
      </c>
      <c r="F107" s="20" t="str">
        <f>'Энергоснабжение_свыше 7001'!F209</f>
        <v>59,65</v>
      </c>
      <c r="G107" s="20" t="str">
        <f>'Энергоснабжение_свыше 7001'!G209</f>
        <v>12,35</v>
      </c>
      <c r="H107" s="20" t="str">
        <f>'Энергоснабжение_свыше 7001'!H209</f>
        <v>0</v>
      </c>
      <c r="I107" s="20" t="str">
        <f>'Энергоснабжение_свыше 7001'!I209</f>
        <v>0</v>
      </c>
      <c r="J107" s="20" t="str">
        <f>'Энергоснабжение_свыше 7001'!J209</f>
        <v>0</v>
      </c>
      <c r="K107" s="20" t="str">
        <f>'Энергоснабжение_свыше 7001'!K209</f>
        <v>3,04</v>
      </c>
      <c r="L107" s="20" t="str">
        <f>'Энергоснабжение_свыше 7001'!L209</f>
        <v>0</v>
      </c>
      <c r="M107" s="20" t="str">
        <f>'Энергоснабжение_свыше 7001'!M209</f>
        <v>0</v>
      </c>
      <c r="N107" s="20" t="str">
        <f>'Энергоснабжение_свыше 7001'!N209</f>
        <v>0</v>
      </c>
      <c r="O107" s="20" t="str">
        <f>'Энергоснабжение_свыше 7001'!O209</f>
        <v>22,78</v>
      </c>
      <c r="P107" s="20" t="str">
        <f>'Энергоснабжение_свыше 7001'!P209</f>
        <v>0</v>
      </c>
      <c r="Q107" s="20" t="str">
        <f>'Энергоснабжение_свыше 7001'!Q209</f>
        <v>1,22</v>
      </c>
      <c r="R107" s="20" t="str">
        <f>'Энергоснабжение_свыше 7001'!R209</f>
        <v>0</v>
      </c>
      <c r="S107" s="20" t="str">
        <f>'Энергоснабжение_свыше 7001'!S209</f>
        <v>66,2</v>
      </c>
      <c r="T107" s="20" t="str">
        <f>'Энергоснабжение_свыше 7001'!T209</f>
        <v>69,77</v>
      </c>
      <c r="U107" s="20" t="str">
        <f>'Энергоснабжение_свыше 7001'!U209</f>
        <v>1,61</v>
      </c>
      <c r="V107" s="20" t="str">
        <f>'Энергоснабжение_свыше 7001'!V209</f>
        <v>73,4</v>
      </c>
      <c r="W107" s="20" t="str">
        <f>'Энергоснабжение_свыше 7001'!W209</f>
        <v>81,08</v>
      </c>
      <c r="X107" s="20" t="str">
        <f>'Энергоснабжение_свыше 7001'!X209</f>
        <v>82,38</v>
      </c>
      <c r="Y107" s="21" t="str">
        <f>'Энергоснабжение_свыше 7001'!Y209</f>
        <v>99,87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37.5" customHeight="1" thickBot="1">
      <c r="A109" s="51" t="s">
        <v>35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  <c r="O109" s="54" t="s">
        <v>36</v>
      </c>
      <c r="P109" s="55"/>
      <c r="U109" s="3"/>
      <c r="V109" s="3"/>
    </row>
    <row r="110" spans="1:25" ht="25.5" customHeight="1">
      <c r="A110" s="56" t="s">
        <v>37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8"/>
      <c r="O110" s="59">
        <v>-0.63</v>
      </c>
      <c r="P110" s="60"/>
      <c r="U110" s="3"/>
      <c r="V110" s="3"/>
    </row>
    <row r="111" spans="1:25" ht="36" customHeight="1" thickBot="1">
      <c r="A111" s="44" t="s">
        <v>38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6"/>
      <c r="O111" s="47">
        <v>159.09</v>
      </c>
      <c r="P111" s="48"/>
      <c r="U111" s="3"/>
      <c r="V111" s="3"/>
    </row>
    <row r="112" spans="1:25" ht="16.5" customHeight="1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9"/>
      <c r="P112" s="29"/>
      <c r="U112" s="3"/>
      <c r="V112" s="3"/>
    </row>
    <row r="113" spans="1:25" s="32" customFormat="1" ht="18.75">
      <c r="A113" s="49" t="s">
        <v>39</v>
      </c>
      <c r="B113" s="49"/>
      <c r="C113" s="49"/>
      <c r="D113" s="49"/>
      <c r="E113" s="49"/>
      <c r="F113" s="49"/>
      <c r="G113" s="49"/>
      <c r="H113" s="49"/>
      <c r="I113" s="50">
        <v>287990.65000000002</v>
      </c>
      <c r="J113" s="50"/>
      <c r="K113" s="30" t="s">
        <v>40</v>
      </c>
      <c r="L113" s="30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>
      <c r="A114" s="33"/>
      <c r="B114" s="34"/>
      <c r="C114" s="34"/>
      <c r="D114" s="34"/>
      <c r="E114" s="34"/>
      <c r="F114" s="34"/>
      <c r="G114" s="34"/>
      <c r="H114" s="34"/>
      <c r="I114" s="35"/>
      <c r="J114" s="35"/>
      <c r="K114" s="34"/>
      <c r="L114" s="34"/>
    </row>
    <row r="115" spans="1:25">
      <c r="B115" s="3"/>
      <c r="C115" s="3"/>
      <c r="D115" s="3"/>
      <c r="E115" s="3"/>
      <c r="F115" s="3"/>
      <c r="G115" s="3"/>
      <c r="H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>
      <c r="B116" s="3"/>
      <c r="C116" s="3"/>
      <c r="D116" s="3"/>
      <c r="E116" s="3"/>
      <c r="F116" s="3"/>
      <c r="G116" s="3"/>
      <c r="H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>
      <c r="B117" s="3"/>
      <c r="C117" s="3"/>
      <c r="D117" s="3"/>
      <c r="E117" s="3"/>
      <c r="F117" s="3"/>
      <c r="G117" s="3"/>
      <c r="H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>
      <c r="B118" s="3"/>
      <c r="C118" s="3"/>
      <c r="D118" s="3"/>
      <c r="E118" s="3"/>
      <c r="F118" s="3"/>
      <c r="G118" s="3"/>
      <c r="H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>
      <c r="B119" s="3"/>
      <c r="C119" s="3"/>
      <c r="D119" s="3"/>
      <c r="E119" s="3"/>
      <c r="F119" s="3"/>
      <c r="G119" s="3"/>
      <c r="H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>
      <c r="B120" s="3"/>
      <c r="C120" s="3"/>
      <c r="D120" s="3"/>
      <c r="E120" s="3"/>
      <c r="F120" s="3"/>
      <c r="G120" s="3"/>
      <c r="H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>
      <c r="B121" s="3"/>
      <c r="C121" s="3"/>
      <c r="D121" s="3"/>
      <c r="E121" s="3"/>
      <c r="F121" s="3"/>
      <c r="G121" s="3"/>
      <c r="H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>
      <c r="B122" s="3"/>
      <c r="C122" s="3"/>
      <c r="D122" s="3"/>
      <c r="E122" s="3"/>
      <c r="F122" s="3"/>
      <c r="G122" s="3"/>
      <c r="H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>
      <c r="B123" s="3"/>
      <c r="C123" s="3"/>
      <c r="D123" s="3"/>
      <c r="E123" s="3"/>
      <c r="F123" s="3"/>
      <c r="G123" s="3"/>
      <c r="H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>
      <c r="B124" s="3"/>
      <c r="C124" s="3"/>
      <c r="D124" s="3"/>
      <c r="E124" s="3"/>
      <c r="F124" s="3"/>
      <c r="G124" s="3"/>
      <c r="H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>
      <c r="B125" s="3"/>
      <c r="C125" s="3"/>
      <c r="D125" s="3"/>
      <c r="E125" s="3"/>
      <c r="F125" s="3"/>
      <c r="G125" s="3"/>
      <c r="H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>
      <c r="B126" s="3"/>
      <c r="C126" s="3"/>
      <c r="D126" s="3"/>
      <c r="E126" s="3"/>
      <c r="F126" s="3"/>
      <c r="G126" s="3"/>
      <c r="H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>
      <c r="B127" s="3"/>
      <c r="C127" s="3"/>
      <c r="D127" s="3"/>
      <c r="E127" s="3"/>
      <c r="F127" s="3"/>
      <c r="G127" s="3"/>
      <c r="H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>
      <c r="B128" s="3"/>
      <c r="C128" s="3"/>
      <c r="D128" s="3"/>
      <c r="E128" s="3"/>
      <c r="F128" s="3"/>
      <c r="G128" s="3"/>
      <c r="H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>
      <c r="B129" s="3"/>
      <c r="C129" s="3"/>
      <c r="D129" s="3"/>
      <c r="E129" s="3"/>
      <c r="F129" s="3"/>
      <c r="G129" s="3"/>
      <c r="H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>
      <c r="B130" s="3"/>
      <c r="C130" s="3"/>
      <c r="D130" s="3"/>
      <c r="E130" s="3"/>
      <c r="F130" s="3"/>
      <c r="G130" s="3"/>
      <c r="H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>
      <c r="B131" s="3"/>
      <c r="C131" s="3"/>
      <c r="D131" s="3"/>
      <c r="E131" s="3"/>
      <c r="F131" s="3"/>
      <c r="G131" s="3"/>
      <c r="H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>
      <c r="B132" s="3"/>
      <c r="C132" s="3"/>
      <c r="D132" s="3"/>
      <c r="E132" s="3"/>
      <c r="F132" s="3"/>
      <c r="G132" s="3"/>
      <c r="H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>
      <c r="B133" s="3"/>
      <c r="C133" s="3"/>
      <c r="D133" s="3"/>
      <c r="E133" s="3"/>
      <c r="F133" s="3"/>
      <c r="G133" s="3"/>
      <c r="H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>
      <c r="B134" s="3"/>
      <c r="C134" s="3"/>
      <c r="D134" s="3"/>
      <c r="E134" s="3"/>
      <c r="F134" s="3"/>
      <c r="G134" s="3"/>
      <c r="H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>
      <c r="B135" s="3"/>
      <c r="C135" s="3"/>
      <c r="D135" s="3"/>
      <c r="E135" s="3"/>
      <c r="F135" s="3"/>
      <c r="G135" s="3"/>
      <c r="H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>
      <c r="B136" s="3"/>
      <c r="C136" s="3"/>
      <c r="D136" s="3"/>
      <c r="E136" s="3"/>
      <c r="F136" s="3"/>
      <c r="G136" s="3"/>
      <c r="H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>
      <c r="B137" s="3"/>
      <c r="C137" s="3"/>
      <c r="D137" s="3"/>
      <c r="E137" s="3"/>
      <c r="F137" s="3"/>
      <c r="G137" s="3"/>
      <c r="H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>
      <c r="B138" s="3"/>
      <c r="C138" s="3"/>
      <c r="D138" s="3"/>
      <c r="E138" s="3"/>
      <c r="F138" s="3"/>
      <c r="G138" s="3"/>
      <c r="H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>
      <c r="B139" s="3"/>
      <c r="C139" s="3"/>
      <c r="D139" s="3"/>
      <c r="E139" s="3"/>
      <c r="F139" s="3"/>
      <c r="G139" s="3"/>
      <c r="H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>
      <c r="B140" s="3"/>
      <c r="C140" s="3"/>
      <c r="D140" s="3"/>
      <c r="E140" s="3"/>
      <c r="F140" s="3"/>
      <c r="G140" s="3"/>
      <c r="H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>
      <c r="B141" s="3"/>
      <c r="C141" s="3"/>
      <c r="D141" s="3"/>
      <c r="E141" s="3"/>
      <c r="F141" s="3"/>
      <c r="G141" s="3"/>
      <c r="H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>
      <c r="B142" s="3"/>
      <c r="C142" s="3"/>
      <c r="D142" s="3"/>
      <c r="E142" s="3"/>
      <c r="F142" s="3"/>
      <c r="G142" s="3"/>
      <c r="H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>
      <c r="B143" s="3"/>
      <c r="C143" s="3"/>
      <c r="D143" s="3"/>
      <c r="E143" s="3"/>
      <c r="F143" s="3"/>
      <c r="G143" s="3"/>
      <c r="H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>
      <c r="B144" s="3"/>
      <c r="C144" s="3"/>
      <c r="D144" s="3"/>
      <c r="E144" s="3"/>
      <c r="F144" s="3"/>
      <c r="G144" s="3"/>
      <c r="H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>
      <c r="B145" s="3"/>
      <c r="C145" s="3"/>
      <c r="D145" s="3"/>
      <c r="E145" s="3"/>
      <c r="F145" s="3"/>
      <c r="G145" s="3"/>
      <c r="H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>
      <c r="B146" s="3"/>
      <c r="C146" s="3"/>
      <c r="D146" s="3"/>
      <c r="E146" s="3"/>
      <c r="F146" s="3"/>
      <c r="G146" s="3"/>
      <c r="H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>
      <c r="B147" s="3"/>
      <c r="C147" s="3"/>
      <c r="D147" s="3"/>
      <c r="E147" s="3"/>
      <c r="F147" s="3"/>
      <c r="G147" s="3"/>
      <c r="H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</sheetData>
  <mergeCells count="17">
    <mergeCell ref="A111:N111"/>
    <mergeCell ref="O111:P111"/>
    <mergeCell ref="A113:H113"/>
    <mergeCell ref="I113:J113"/>
    <mergeCell ref="A75:A76"/>
    <mergeCell ref="B75:Y75"/>
    <mergeCell ref="A109:N109"/>
    <mergeCell ref="O109:P109"/>
    <mergeCell ref="A110:N110"/>
    <mergeCell ref="O110:P110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80" zoomScaleNormal="80" workbookViewId="0">
      <selection activeCell="P4" sqref="P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36" t="s">
        <v>4</v>
      </c>
      <c r="B7" s="38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4.75" customHeight="1" thickBot="1">
      <c r="A8" s="3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10">
        <v>1471.02</v>
      </c>
      <c r="C9" s="11">
        <v>1410.73</v>
      </c>
      <c r="D9" s="11">
        <v>1394.52</v>
      </c>
      <c r="E9" s="11">
        <v>1377.6</v>
      </c>
      <c r="F9" s="11">
        <v>1366.37</v>
      </c>
      <c r="G9" s="11">
        <v>1355.99</v>
      </c>
      <c r="H9" s="11">
        <v>1335.08</v>
      </c>
      <c r="I9" s="11">
        <v>1336.72</v>
      </c>
      <c r="J9" s="11">
        <v>1329.68</v>
      </c>
      <c r="K9" s="11">
        <v>1296.23</v>
      </c>
      <c r="L9" s="11">
        <v>1264.5999999999999</v>
      </c>
      <c r="M9" s="11">
        <v>1274.9000000000001</v>
      </c>
      <c r="N9" s="11">
        <v>1301.83</v>
      </c>
      <c r="O9" s="11">
        <v>1315.18</v>
      </c>
      <c r="P9" s="11">
        <v>1339.69</v>
      </c>
      <c r="Q9" s="11">
        <v>1354.68</v>
      </c>
      <c r="R9" s="11">
        <v>1431.8600000000001</v>
      </c>
      <c r="S9" s="11">
        <v>1455.25</v>
      </c>
      <c r="T9" s="11">
        <v>1488.93</v>
      </c>
      <c r="U9" s="11">
        <v>1501.98</v>
      </c>
      <c r="V9" s="11">
        <v>1487.8400000000001</v>
      </c>
      <c r="W9" s="11">
        <v>1477.9</v>
      </c>
      <c r="X9" s="11">
        <v>1448.37</v>
      </c>
      <c r="Y9" s="12">
        <v>1425.62</v>
      </c>
    </row>
    <row r="10" spans="1:25">
      <c r="A10" s="13" t="s">
        <v>52</v>
      </c>
      <c r="B10" s="14">
        <v>1374.4</v>
      </c>
      <c r="C10" s="15">
        <v>1359.69</v>
      </c>
      <c r="D10" s="15">
        <v>1369.88</v>
      </c>
      <c r="E10" s="15">
        <v>1362.92</v>
      </c>
      <c r="F10" s="15">
        <v>1345.19</v>
      </c>
      <c r="G10" s="15">
        <v>1342.3200000000002</v>
      </c>
      <c r="H10" s="15">
        <v>1333.67</v>
      </c>
      <c r="I10" s="15">
        <v>1352.25</v>
      </c>
      <c r="J10" s="15">
        <v>1357.54</v>
      </c>
      <c r="K10" s="15">
        <v>1359.3899999999999</v>
      </c>
      <c r="L10" s="15">
        <v>1414.96</v>
      </c>
      <c r="M10" s="15">
        <v>1456.75</v>
      </c>
      <c r="N10" s="15">
        <v>1483.9</v>
      </c>
      <c r="O10" s="15">
        <v>1485.29</v>
      </c>
      <c r="P10" s="15">
        <v>1493.5</v>
      </c>
      <c r="Q10" s="15">
        <v>1506.29</v>
      </c>
      <c r="R10" s="15">
        <v>1537.6100000000001</v>
      </c>
      <c r="S10" s="15">
        <v>1556.4</v>
      </c>
      <c r="T10" s="15">
        <v>1573.7800000000002</v>
      </c>
      <c r="U10" s="15">
        <v>1567.73</v>
      </c>
      <c r="V10" s="15">
        <v>1548.88</v>
      </c>
      <c r="W10" s="15">
        <v>1536.98</v>
      </c>
      <c r="X10" s="15">
        <v>1503.21</v>
      </c>
      <c r="Y10" s="16">
        <v>1478.9</v>
      </c>
    </row>
    <row r="11" spans="1:25">
      <c r="A11" s="13" t="s">
        <v>53</v>
      </c>
      <c r="B11" s="14">
        <v>1450.73</v>
      </c>
      <c r="C11" s="15">
        <v>1397.44</v>
      </c>
      <c r="D11" s="15">
        <v>1365.18</v>
      </c>
      <c r="E11" s="15">
        <v>1356.27</v>
      </c>
      <c r="F11" s="15">
        <v>1341.41</v>
      </c>
      <c r="G11" s="15">
        <v>1338.85</v>
      </c>
      <c r="H11" s="15">
        <v>1339.92</v>
      </c>
      <c r="I11" s="15">
        <v>1359.23</v>
      </c>
      <c r="J11" s="15">
        <v>1365.49</v>
      </c>
      <c r="K11" s="15">
        <v>1377.01</v>
      </c>
      <c r="L11" s="15">
        <v>1460.73</v>
      </c>
      <c r="M11" s="15">
        <v>1492.6399999999999</v>
      </c>
      <c r="N11" s="15">
        <v>1524.3000000000002</v>
      </c>
      <c r="O11" s="15">
        <v>1536.51</v>
      </c>
      <c r="P11" s="15">
        <v>1553.04</v>
      </c>
      <c r="Q11" s="15">
        <v>1564.91</v>
      </c>
      <c r="R11" s="15">
        <v>1618.9</v>
      </c>
      <c r="S11" s="15">
        <v>1644.65</v>
      </c>
      <c r="T11" s="15">
        <v>1654.46</v>
      </c>
      <c r="U11" s="15">
        <v>1659.44</v>
      </c>
      <c r="V11" s="15">
        <v>1641.7</v>
      </c>
      <c r="W11" s="15">
        <v>1610.63</v>
      </c>
      <c r="X11" s="15">
        <v>1573.65</v>
      </c>
      <c r="Y11" s="16">
        <v>1522.06</v>
      </c>
    </row>
    <row r="12" spans="1:25">
      <c r="A12" s="13" t="s">
        <v>54</v>
      </c>
      <c r="B12" s="14">
        <v>1485.37</v>
      </c>
      <c r="C12" s="15">
        <v>1465.3400000000001</v>
      </c>
      <c r="D12" s="15">
        <v>1459.2800000000002</v>
      </c>
      <c r="E12" s="15">
        <v>1372.71</v>
      </c>
      <c r="F12" s="15">
        <v>1365.67</v>
      </c>
      <c r="G12" s="15">
        <v>1362.47</v>
      </c>
      <c r="H12" s="15">
        <v>1364.4</v>
      </c>
      <c r="I12" s="15">
        <v>1423.5</v>
      </c>
      <c r="J12" s="15">
        <v>1436.45</v>
      </c>
      <c r="K12" s="15">
        <v>1491.24</v>
      </c>
      <c r="L12" s="15">
        <v>1509.8600000000001</v>
      </c>
      <c r="M12" s="15">
        <v>1551.71</v>
      </c>
      <c r="N12" s="15">
        <v>1550.3400000000001</v>
      </c>
      <c r="O12" s="15">
        <v>1549.85</v>
      </c>
      <c r="P12" s="15">
        <v>1550.76</v>
      </c>
      <c r="Q12" s="15">
        <v>1552.3200000000002</v>
      </c>
      <c r="R12" s="15">
        <v>1589.98</v>
      </c>
      <c r="S12" s="15">
        <v>1603</v>
      </c>
      <c r="T12" s="15">
        <v>1603.3600000000001</v>
      </c>
      <c r="U12" s="15">
        <v>1595.45</v>
      </c>
      <c r="V12" s="15">
        <v>1577.83</v>
      </c>
      <c r="W12" s="15">
        <v>1552.51</v>
      </c>
      <c r="X12" s="15">
        <v>1519.94</v>
      </c>
      <c r="Y12" s="16">
        <v>1479.15</v>
      </c>
    </row>
    <row r="13" spans="1:25">
      <c r="A13" s="13" t="s">
        <v>55</v>
      </c>
      <c r="B13" s="14">
        <v>1407.9</v>
      </c>
      <c r="C13" s="15">
        <v>1369.25</v>
      </c>
      <c r="D13" s="15">
        <v>1363.21</v>
      </c>
      <c r="E13" s="15">
        <v>1334.71</v>
      </c>
      <c r="F13" s="15">
        <v>1294.74</v>
      </c>
      <c r="G13" s="15">
        <v>1202.8</v>
      </c>
      <c r="H13" s="15">
        <v>1214.93</v>
      </c>
      <c r="I13" s="15">
        <v>1337.5300000000002</v>
      </c>
      <c r="J13" s="15">
        <v>1345.3400000000001</v>
      </c>
      <c r="K13" s="15">
        <v>1365.88</v>
      </c>
      <c r="L13" s="15">
        <v>1465.88</v>
      </c>
      <c r="M13" s="15">
        <v>1511.3200000000002</v>
      </c>
      <c r="N13" s="15">
        <v>1534.5300000000002</v>
      </c>
      <c r="O13" s="15">
        <v>1545.3899999999999</v>
      </c>
      <c r="P13" s="15">
        <v>1544.0500000000002</v>
      </c>
      <c r="Q13" s="15">
        <v>1553.63</v>
      </c>
      <c r="R13" s="15">
        <v>1579.83</v>
      </c>
      <c r="S13" s="15">
        <v>1594.2800000000002</v>
      </c>
      <c r="T13" s="15">
        <v>1603.49</v>
      </c>
      <c r="U13" s="15">
        <v>1598.0300000000002</v>
      </c>
      <c r="V13" s="15">
        <v>1581.8400000000001</v>
      </c>
      <c r="W13" s="15">
        <v>1560.81</v>
      </c>
      <c r="X13" s="15">
        <v>1525.3899999999999</v>
      </c>
      <c r="Y13" s="16">
        <v>1493.27</v>
      </c>
    </row>
    <row r="14" spans="1:25">
      <c r="A14" s="13" t="s">
        <v>56</v>
      </c>
      <c r="B14" s="14">
        <v>1440.72</v>
      </c>
      <c r="C14" s="15">
        <v>1395.06</v>
      </c>
      <c r="D14" s="15">
        <v>1336.0900000000001</v>
      </c>
      <c r="E14" s="15">
        <v>1225.1300000000001</v>
      </c>
      <c r="F14" s="15">
        <v>1198.0900000000001</v>
      </c>
      <c r="G14" s="15">
        <v>1168.3600000000001</v>
      </c>
      <c r="H14" s="15">
        <v>1184.33</v>
      </c>
      <c r="I14" s="15">
        <v>1278.99</v>
      </c>
      <c r="J14" s="15">
        <v>1298.43</v>
      </c>
      <c r="K14" s="15">
        <v>1352.25</v>
      </c>
      <c r="L14" s="15">
        <v>1398.1399999999999</v>
      </c>
      <c r="M14" s="15">
        <v>1453.35</v>
      </c>
      <c r="N14" s="15">
        <v>1452.5700000000002</v>
      </c>
      <c r="O14" s="15">
        <v>1453.94</v>
      </c>
      <c r="P14" s="15">
        <v>1454.0900000000001</v>
      </c>
      <c r="Q14" s="15">
        <v>1463.91</v>
      </c>
      <c r="R14" s="15">
        <v>1490.17</v>
      </c>
      <c r="S14" s="15">
        <v>1495.3400000000001</v>
      </c>
      <c r="T14" s="15">
        <v>1508.0700000000002</v>
      </c>
      <c r="U14" s="15">
        <v>1503.79</v>
      </c>
      <c r="V14" s="15">
        <v>1490.81</v>
      </c>
      <c r="W14" s="15">
        <v>1466.23</v>
      </c>
      <c r="X14" s="15">
        <v>1437.65</v>
      </c>
      <c r="Y14" s="16">
        <v>1417.76</v>
      </c>
    </row>
    <row r="15" spans="1:25">
      <c r="A15" s="13" t="s">
        <v>57</v>
      </c>
      <c r="B15" s="14">
        <v>1394.1</v>
      </c>
      <c r="C15" s="15">
        <v>1365.5500000000002</v>
      </c>
      <c r="D15" s="15">
        <v>1335.15</v>
      </c>
      <c r="E15" s="15">
        <v>1310.6500000000001</v>
      </c>
      <c r="F15" s="15">
        <v>1292.73</v>
      </c>
      <c r="G15" s="15">
        <v>1200.8400000000001</v>
      </c>
      <c r="H15" s="15">
        <v>1211.55</v>
      </c>
      <c r="I15" s="15">
        <v>1242.1399999999999</v>
      </c>
      <c r="J15" s="15">
        <v>1243.94</v>
      </c>
      <c r="K15" s="15">
        <v>1306.49</v>
      </c>
      <c r="L15" s="15">
        <v>1364.24</v>
      </c>
      <c r="M15" s="15">
        <v>1407.24</v>
      </c>
      <c r="N15" s="15">
        <v>1435.7</v>
      </c>
      <c r="O15" s="15">
        <v>1438.16</v>
      </c>
      <c r="P15" s="15">
        <v>1444.6399999999999</v>
      </c>
      <c r="Q15" s="15">
        <v>1448.41</v>
      </c>
      <c r="R15" s="15">
        <v>1460.8899999999999</v>
      </c>
      <c r="S15" s="15">
        <v>1469.97</v>
      </c>
      <c r="T15" s="15">
        <v>1485.01</v>
      </c>
      <c r="U15" s="15">
        <v>1479.54</v>
      </c>
      <c r="V15" s="15">
        <v>1466.29</v>
      </c>
      <c r="W15" s="15">
        <v>1455.44</v>
      </c>
      <c r="X15" s="15">
        <v>1435.87</v>
      </c>
      <c r="Y15" s="16">
        <v>1417.43</v>
      </c>
    </row>
    <row r="16" spans="1:25">
      <c r="A16" s="13" t="s">
        <v>58</v>
      </c>
      <c r="B16" s="14">
        <v>1401.3600000000001</v>
      </c>
      <c r="C16" s="15">
        <v>1363.3200000000002</v>
      </c>
      <c r="D16" s="15">
        <v>1362.91</v>
      </c>
      <c r="E16" s="15">
        <v>1348.35</v>
      </c>
      <c r="F16" s="15">
        <v>1336.5500000000002</v>
      </c>
      <c r="G16" s="15">
        <v>1312.12</v>
      </c>
      <c r="H16" s="15">
        <v>1324.6399999999999</v>
      </c>
      <c r="I16" s="15">
        <v>1338.79</v>
      </c>
      <c r="J16" s="15">
        <v>1350.69</v>
      </c>
      <c r="K16" s="15">
        <v>1365</v>
      </c>
      <c r="L16" s="15">
        <v>1449.71</v>
      </c>
      <c r="M16" s="15">
        <v>1457.74</v>
      </c>
      <c r="N16" s="15">
        <v>1503.92</v>
      </c>
      <c r="O16" s="15">
        <v>1514.21</v>
      </c>
      <c r="P16" s="15">
        <v>1524.91</v>
      </c>
      <c r="Q16" s="15">
        <v>1527.8200000000002</v>
      </c>
      <c r="R16" s="15">
        <v>1561.48</v>
      </c>
      <c r="S16" s="15">
        <v>1576.98</v>
      </c>
      <c r="T16" s="15">
        <v>1598.16</v>
      </c>
      <c r="U16" s="15">
        <v>1602.67</v>
      </c>
      <c r="V16" s="15">
        <v>1573.3200000000002</v>
      </c>
      <c r="W16" s="15">
        <v>1547.77</v>
      </c>
      <c r="X16" s="15">
        <v>1518.42</v>
      </c>
      <c r="Y16" s="16">
        <v>1486.0500000000002</v>
      </c>
    </row>
    <row r="17" spans="1:25">
      <c r="A17" s="13" t="s">
        <v>59</v>
      </c>
      <c r="B17" s="14">
        <v>1442.65</v>
      </c>
      <c r="C17" s="15">
        <v>1398.65</v>
      </c>
      <c r="D17" s="15">
        <v>1371.19</v>
      </c>
      <c r="E17" s="15">
        <v>1360.44</v>
      </c>
      <c r="F17" s="15">
        <v>1358.24</v>
      </c>
      <c r="G17" s="15">
        <v>1338.02</v>
      </c>
      <c r="H17" s="15">
        <v>1353.2800000000002</v>
      </c>
      <c r="I17" s="15">
        <v>1364.5</v>
      </c>
      <c r="J17" s="15">
        <v>1366.16</v>
      </c>
      <c r="K17" s="15">
        <v>1412.51</v>
      </c>
      <c r="L17" s="15">
        <v>1462.26</v>
      </c>
      <c r="M17" s="15">
        <v>1523.02</v>
      </c>
      <c r="N17" s="15">
        <v>1552.72</v>
      </c>
      <c r="O17" s="15">
        <v>1552.41</v>
      </c>
      <c r="P17" s="15">
        <v>1562.31</v>
      </c>
      <c r="Q17" s="15">
        <v>1569.95</v>
      </c>
      <c r="R17" s="15">
        <v>1602.0700000000002</v>
      </c>
      <c r="S17" s="15">
        <v>1619.9</v>
      </c>
      <c r="T17" s="15">
        <v>1644.08</v>
      </c>
      <c r="U17" s="15">
        <v>1629.45</v>
      </c>
      <c r="V17" s="15">
        <v>1603.62</v>
      </c>
      <c r="W17" s="15">
        <v>1571.25</v>
      </c>
      <c r="X17" s="15">
        <v>1549.49</v>
      </c>
      <c r="Y17" s="16">
        <v>1524.18</v>
      </c>
    </row>
    <row r="18" spans="1:25">
      <c r="A18" s="13" t="s">
        <v>60</v>
      </c>
      <c r="B18" s="14">
        <v>1457.52</v>
      </c>
      <c r="C18" s="15">
        <v>1416.8400000000001</v>
      </c>
      <c r="D18" s="15">
        <v>1377.2</v>
      </c>
      <c r="E18" s="15">
        <v>1360.8899999999999</v>
      </c>
      <c r="F18" s="15">
        <v>1340.68</v>
      </c>
      <c r="G18" s="15">
        <v>1343.8400000000001</v>
      </c>
      <c r="H18" s="15">
        <v>1364.21</v>
      </c>
      <c r="I18" s="15">
        <v>1395.33</v>
      </c>
      <c r="J18" s="15">
        <v>1544.8400000000001</v>
      </c>
      <c r="K18" s="15">
        <v>1677.33</v>
      </c>
      <c r="L18" s="15">
        <v>1658.8200000000002</v>
      </c>
      <c r="M18" s="15">
        <v>1653.63</v>
      </c>
      <c r="N18" s="15">
        <v>1611.72</v>
      </c>
      <c r="O18" s="15">
        <v>1603.0500000000002</v>
      </c>
      <c r="P18" s="15">
        <v>1602.38</v>
      </c>
      <c r="Q18" s="15">
        <v>1610.6100000000001</v>
      </c>
      <c r="R18" s="15">
        <v>1663.41</v>
      </c>
      <c r="S18" s="15">
        <v>1681.3600000000001</v>
      </c>
      <c r="T18" s="15">
        <v>1710.95</v>
      </c>
      <c r="U18" s="15">
        <v>1689.79</v>
      </c>
      <c r="V18" s="15">
        <v>1637.44</v>
      </c>
      <c r="W18" s="15">
        <v>1611.8400000000001</v>
      </c>
      <c r="X18" s="15">
        <v>1527</v>
      </c>
      <c r="Y18" s="16">
        <v>1416.4</v>
      </c>
    </row>
    <row r="19" spans="1:25">
      <c r="A19" s="13" t="s">
        <v>61</v>
      </c>
      <c r="B19" s="14">
        <v>1404.7</v>
      </c>
      <c r="C19" s="15">
        <v>1398.41</v>
      </c>
      <c r="D19" s="15">
        <v>1378.63</v>
      </c>
      <c r="E19" s="15">
        <v>1360.94</v>
      </c>
      <c r="F19" s="15">
        <v>1344.95</v>
      </c>
      <c r="G19" s="15">
        <v>1350.43</v>
      </c>
      <c r="H19" s="15">
        <v>1364.67</v>
      </c>
      <c r="I19" s="15">
        <v>1401.33</v>
      </c>
      <c r="J19" s="15">
        <v>1512.4</v>
      </c>
      <c r="K19" s="15">
        <v>1671.35</v>
      </c>
      <c r="L19" s="15">
        <v>1662.1100000000001</v>
      </c>
      <c r="M19" s="15">
        <v>1652.08</v>
      </c>
      <c r="N19" s="15">
        <v>1637.19</v>
      </c>
      <c r="O19" s="15">
        <v>1607.6</v>
      </c>
      <c r="P19" s="15">
        <v>1607.91</v>
      </c>
      <c r="Q19" s="15">
        <v>1632.37</v>
      </c>
      <c r="R19" s="15">
        <v>1668.87</v>
      </c>
      <c r="S19" s="15">
        <v>1673.68</v>
      </c>
      <c r="T19" s="15">
        <v>1696.33</v>
      </c>
      <c r="U19" s="15">
        <v>1671.1100000000001</v>
      </c>
      <c r="V19" s="15">
        <v>1623.17</v>
      </c>
      <c r="W19" s="15">
        <v>1593.27</v>
      </c>
      <c r="X19" s="15">
        <v>1499.76</v>
      </c>
      <c r="Y19" s="16">
        <v>1414.33</v>
      </c>
    </row>
    <row r="20" spans="1:25">
      <c r="A20" s="13" t="s">
        <v>62</v>
      </c>
      <c r="B20" s="14">
        <v>1390.33</v>
      </c>
      <c r="C20" s="15">
        <v>1384.16</v>
      </c>
      <c r="D20" s="15">
        <v>1364.29</v>
      </c>
      <c r="E20" s="15">
        <v>1338.93</v>
      </c>
      <c r="F20" s="15">
        <v>1301.6100000000001</v>
      </c>
      <c r="G20" s="15">
        <v>1312.68</v>
      </c>
      <c r="H20" s="15">
        <v>1336.5300000000002</v>
      </c>
      <c r="I20" s="15">
        <v>1362.73</v>
      </c>
      <c r="J20" s="15">
        <v>1463.48</v>
      </c>
      <c r="K20" s="15">
        <v>1592.77</v>
      </c>
      <c r="L20" s="15">
        <v>1631.29</v>
      </c>
      <c r="M20" s="15">
        <v>1633.27</v>
      </c>
      <c r="N20" s="15">
        <v>1623.71</v>
      </c>
      <c r="O20" s="15">
        <v>1604.0700000000002</v>
      </c>
      <c r="P20" s="15">
        <v>1605.19</v>
      </c>
      <c r="Q20" s="15">
        <v>1620.5500000000002</v>
      </c>
      <c r="R20" s="15">
        <v>1655.37</v>
      </c>
      <c r="S20" s="15">
        <v>1699.35</v>
      </c>
      <c r="T20" s="15">
        <v>1677.3000000000002</v>
      </c>
      <c r="U20" s="15">
        <v>1659.43</v>
      </c>
      <c r="V20" s="15">
        <v>1635.58</v>
      </c>
      <c r="W20" s="15">
        <v>1599.54</v>
      </c>
      <c r="X20" s="15">
        <v>1538.15</v>
      </c>
      <c r="Y20" s="16">
        <v>1429.51</v>
      </c>
    </row>
    <row r="21" spans="1:25">
      <c r="A21" s="13" t="s">
        <v>63</v>
      </c>
      <c r="B21" s="14">
        <v>1436.12</v>
      </c>
      <c r="C21" s="15">
        <v>1364.8400000000001</v>
      </c>
      <c r="D21" s="15">
        <v>1365.01</v>
      </c>
      <c r="E21" s="15">
        <v>1269.8000000000002</v>
      </c>
      <c r="F21" s="15">
        <v>1216.8499999999999</v>
      </c>
      <c r="G21" s="15">
        <v>1211.83</v>
      </c>
      <c r="H21" s="15">
        <v>1337.73</v>
      </c>
      <c r="I21" s="15">
        <v>1363.95</v>
      </c>
      <c r="J21" s="15">
        <v>1488.23</v>
      </c>
      <c r="K21" s="15">
        <v>1579.76</v>
      </c>
      <c r="L21" s="15">
        <v>1621.85</v>
      </c>
      <c r="M21" s="15">
        <v>1616.48</v>
      </c>
      <c r="N21" s="15">
        <v>1602.79</v>
      </c>
      <c r="O21" s="15">
        <v>1581.15</v>
      </c>
      <c r="P21" s="15">
        <v>1584.56</v>
      </c>
      <c r="Q21" s="15">
        <v>1595.6100000000001</v>
      </c>
      <c r="R21" s="15">
        <v>1620.31</v>
      </c>
      <c r="S21" s="15">
        <v>1625.58</v>
      </c>
      <c r="T21" s="15">
        <v>1637</v>
      </c>
      <c r="U21" s="15">
        <v>1640.96</v>
      </c>
      <c r="V21" s="15">
        <v>1609.56</v>
      </c>
      <c r="W21" s="15">
        <v>1566.0700000000002</v>
      </c>
      <c r="X21" s="15">
        <v>1478.62</v>
      </c>
      <c r="Y21" s="16">
        <v>1431.54</v>
      </c>
    </row>
    <row r="22" spans="1:25">
      <c r="A22" s="13" t="s">
        <v>64</v>
      </c>
      <c r="B22" s="14">
        <v>1433.0900000000001</v>
      </c>
      <c r="C22" s="15">
        <v>1364.51</v>
      </c>
      <c r="D22" s="15">
        <v>1402.37</v>
      </c>
      <c r="E22" s="15">
        <v>1364.1100000000001</v>
      </c>
      <c r="F22" s="15">
        <v>1358.27</v>
      </c>
      <c r="G22" s="15">
        <v>1347.47</v>
      </c>
      <c r="H22" s="15">
        <v>1363.24</v>
      </c>
      <c r="I22" s="15">
        <v>1363.48</v>
      </c>
      <c r="J22" s="15">
        <v>1427.58</v>
      </c>
      <c r="K22" s="15">
        <v>1568.2</v>
      </c>
      <c r="L22" s="15">
        <v>1561.1100000000001</v>
      </c>
      <c r="M22" s="15">
        <v>1582.74</v>
      </c>
      <c r="N22" s="15">
        <v>1566.52</v>
      </c>
      <c r="O22" s="15">
        <v>1550.68</v>
      </c>
      <c r="P22" s="15">
        <v>1549.56</v>
      </c>
      <c r="Q22" s="15">
        <v>1548.6399999999999</v>
      </c>
      <c r="R22" s="15">
        <v>1571.7</v>
      </c>
      <c r="S22" s="15">
        <v>1602.77</v>
      </c>
      <c r="T22" s="15">
        <v>1604.31</v>
      </c>
      <c r="U22" s="15">
        <v>1619.41</v>
      </c>
      <c r="V22" s="15">
        <v>1606.93</v>
      </c>
      <c r="W22" s="15">
        <v>1601.92</v>
      </c>
      <c r="X22" s="15">
        <v>1539.68</v>
      </c>
      <c r="Y22" s="16">
        <v>1485.3600000000001</v>
      </c>
    </row>
    <row r="23" spans="1:25">
      <c r="A23" s="13" t="s">
        <v>65</v>
      </c>
      <c r="B23" s="14">
        <v>1449.13</v>
      </c>
      <c r="C23" s="15">
        <v>1414.35</v>
      </c>
      <c r="D23" s="15">
        <v>1366.8200000000002</v>
      </c>
      <c r="E23" s="15">
        <v>1363.9</v>
      </c>
      <c r="F23" s="15">
        <v>1353.22</v>
      </c>
      <c r="G23" s="15">
        <v>1345.25</v>
      </c>
      <c r="H23" s="15">
        <v>1354.85</v>
      </c>
      <c r="I23" s="15">
        <v>1363.6100000000001</v>
      </c>
      <c r="J23" s="15">
        <v>1364.3600000000001</v>
      </c>
      <c r="K23" s="15">
        <v>1446.1</v>
      </c>
      <c r="L23" s="15">
        <v>1541.25</v>
      </c>
      <c r="M23" s="15">
        <v>1531.13</v>
      </c>
      <c r="N23" s="15">
        <v>1531.69</v>
      </c>
      <c r="O23" s="15">
        <v>1531.93</v>
      </c>
      <c r="P23" s="15">
        <v>1534.8200000000002</v>
      </c>
      <c r="Q23" s="15">
        <v>1535.18</v>
      </c>
      <c r="R23" s="15">
        <v>1566.16</v>
      </c>
      <c r="S23" s="15">
        <v>1602.6100000000001</v>
      </c>
      <c r="T23" s="15">
        <v>1623.02</v>
      </c>
      <c r="U23" s="15">
        <v>1673.45</v>
      </c>
      <c r="V23" s="15">
        <v>1662.67</v>
      </c>
      <c r="W23" s="15">
        <v>1609.52</v>
      </c>
      <c r="X23" s="15">
        <v>1552.44</v>
      </c>
      <c r="Y23" s="16">
        <v>1489.94</v>
      </c>
    </row>
    <row r="24" spans="1:25">
      <c r="A24" s="13" t="s">
        <v>66</v>
      </c>
      <c r="B24" s="14">
        <v>1434.02</v>
      </c>
      <c r="C24" s="15">
        <v>1408.35</v>
      </c>
      <c r="D24" s="15">
        <v>1397.3000000000002</v>
      </c>
      <c r="E24" s="15">
        <v>1363.52</v>
      </c>
      <c r="F24" s="15">
        <v>1356.19</v>
      </c>
      <c r="G24" s="15">
        <v>1356.71</v>
      </c>
      <c r="H24" s="15">
        <v>1364.48</v>
      </c>
      <c r="I24" s="15">
        <v>1402.5500000000002</v>
      </c>
      <c r="J24" s="15">
        <v>1498.65</v>
      </c>
      <c r="K24" s="15">
        <v>1627.81</v>
      </c>
      <c r="L24" s="15">
        <v>1643.42</v>
      </c>
      <c r="M24" s="15">
        <v>1651.8899999999999</v>
      </c>
      <c r="N24" s="15">
        <v>1605.19</v>
      </c>
      <c r="O24" s="15">
        <v>1599.91</v>
      </c>
      <c r="P24" s="15">
        <v>1573.67</v>
      </c>
      <c r="Q24" s="15">
        <v>1564.94</v>
      </c>
      <c r="R24" s="15">
        <v>1607.46</v>
      </c>
      <c r="S24" s="15">
        <v>1606.33</v>
      </c>
      <c r="T24" s="15">
        <v>1615.15</v>
      </c>
      <c r="U24" s="15">
        <v>1626.6</v>
      </c>
      <c r="V24" s="15">
        <v>1606.79</v>
      </c>
      <c r="W24" s="15">
        <v>1594.6399999999999</v>
      </c>
      <c r="X24" s="15">
        <v>1536.79</v>
      </c>
      <c r="Y24" s="16">
        <v>1431.88</v>
      </c>
    </row>
    <row r="25" spans="1:25">
      <c r="A25" s="13" t="s">
        <v>67</v>
      </c>
      <c r="B25" s="14">
        <v>1474.08</v>
      </c>
      <c r="C25" s="15">
        <v>1390.5</v>
      </c>
      <c r="D25" s="15">
        <v>1366.46</v>
      </c>
      <c r="E25" s="15">
        <v>1330.93</v>
      </c>
      <c r="F25" s="15">
        <v>1287.06</v>
      </c>
      <c r="G25" s="15">
        <v>1280.2800000000002</v>
      </c>
      <c r="H25" s="15">
        <v>1333.08</v>
      </c>
      <c r="I25" s="15">
        <v>1365.02</v>
      </c>
      <c r="J25" s="15">
        <v>1477.72</v>
      </c>
      <c r="K25" s="15">
        <v>1512.97</v>
      </c>
      <c r="L25" s="15">
        <v>1511.38</v>
      </c>
      <c r="M25" s="15">
        <v>1505.13</v>
      </c>
      <c r="N25" s="15">
        <v>1495.75</v>
      </c>
      <c r="O25" s="15">
        <v>1491.31</v>
      </c>
      <c r="P25" s="15">
        <v>1487.58</v>
      </c>
      <c r="Q25" s="15">
        <v>1490.15</v>
      </c>
      <c r="R25" s="15">
        <v>1498.68</v>
      </c>
      <c r="S25" s="15">
        <v>1501.08</v>
      </c>
      <c r="T25" s="15">
        <v>1512.74</v>
      </c>
      <c r="U25" s="15">
        <v>1512.8899999999999</v>
      </c>
      <c r="V25" s="15">
        <v>1600.2</v>
      </c>
      <c r="W25" s="15">
        <v>1579.22</v>
      </c>
      <c r="X25" s="15">
        <v>1428.42</v>
      </c>
      <c r="Y25" s="16">
        <v>1416.8400000000001</v>
      </c>
    </row>
    <row r="26" spans="1:25">
      <c r="A26" s="13" t="s">
        <v>68</v>
      </c>
      <c r="B26" s="14">
        <v>1373.23</v>
      </c>
      <c r="C26" s="15">
        <v>1377.7800000000002</v>
      </c>
      <c r="D26" s="15">
        <v>1366.58</v>
      </c>
      <c r="E26" s="15">
        <v>1319.15</v>
      </c>
      <c r="F26" s="15">
        <v>1275.76</v>
      </c>
      <c r="G26" s="15">
        <v>1313.46</v>
      </c>
      <c r="H26" s="15">
        <v>1334.68</v>
      </c>
      <c r="I26" s="15">
        <v>1364.54</v>
      </c>
      <c r="J26" s="15">
        <v>1513.01</v>
      </c>
      <c r="K26" s="15">
        <v>1596.38</v>
      </c>
      <c r="L26" s="15">
        <v>1617.74</v>
      </c>
      <c r="M26" s="15">
        <v>1622.54</v>
      </c>
      <c r="N26" s="15">
        <v>1607.69</v>
      </c>
      <c r="O26" s="15">
        <v>1601.44</v>
      </c>
      <c r="P26" s="15">
        <v>1602.96</v>
      </c>
      <c r="Q26" s="15">
        <v>1606.1</v>
      </c>
      <c r="R26" s="15">
        <v>1613.27</v>
      </c>
      <c r="S26" s="15">
        <v>1607.19</v>
      </c>
      <c r="T26" s="15">
        <v>1623.0300000000002</v>
      </c>
      <c r="U26" s="15">
        <v>1623.1100000000001</v>
      </c>
      <c r="V26" s="15">
        <v>1618.62</v>
      </c>
      <c r="W26" s="15">
        <v>1605.24</v>
      </c>
      <c r="X26" s="15">
        <v>1543.0500000000002</v>
      </c>
      <c r="Y26" s="16">
        <v>1478.68</v>
      </c>
    </row>
    <row r="27" spans="1:25">
      <c r="A27" s="13" t="s">
        <v>69</v>
      </c>
      <c r="B27" s="14">
        <v>1462.2800000000002</v>
      </c>
      <c r="C27" s="15">
        <v>1375.97</v>
      </c>
      <c r="D27" s="15">
        <v>1361.96</v>
      </c>
      <c r="E27" s="15">
        <v>1326.83</v>
      </c>
      <c r="F27" s="15">
        <v>1307.0700000000002</v>
      </c>
      <c r="G27" s="15">
        <v>1309.08</v>
      </c>
      <c r="H27" s="15">
        <v>1352.54</v>
      </c>
      <c r="I27" s="15">
        <v>1370.5900000000001</v>
      </c>
      <c r="J27" s="15">
        <v>1507.93</v>
      </c>
      <c r="K27" s="15">
        <v>1661.51</v>
      </c>
      <c r="L27" s="15">
        <v>1701.9</v>
      </c>
      <c r="M27" s="15">
        <v>1693.77</v>
      </c>
      <c r="N27" s="15">
        <v>1651.26</v>
      </c>
      <c r="O27" s="15">
        <v>1615.51</v>
      </c>
      <c r="P27" s="15">
        <v>1616.3400000000001</v>
      </c>
      <c r="Q27" s="15">
        <v>1622.23</v>
      </c>
      <c r="R27" s="15">
        <v>1645.88</v>
      </c>
      <c r="S27" s="15">
        <v>1624.81</v>
      </c>
      <c r="T27" s="15">
        <v>1652.31</v>
      </c>
      <c r="U27" s="15">
        <v>1664.06</v>
      </c>
      <c r="V27" s="15">
        <v>1643.6100000000001</v>
      </c>
      <c r="W27" s="15">
        <v>1607.6100000000001</v>
      </c>
      <c r="X27" s="15">
        <v>1550.1100000000001</v>
      </c>
      <c r="Y27" s="16">
        <v>1451.63</v>
      </c>
    </row>
    <row r="28" spans="1:25">
      <c r="A28" s="13" t="s">
        <v>70</v>
      </c>
      <c r="B28" s="14">
        <v>1434.75</v>
      </c>
      <c r="C28" s="15">
        <v>1389.3000000000002</v>
      </c>
      <c r="D28" s="15">
        <v>1362.88</v>
      </c>
      <c r="E28" s="15">
        <v>1334.62</v>
      </c>
      <c r="F28" s="15">
        <v>1322.56</v>
      </c>
      <c r="G28" s="15">
        <v>1315.8200000000002</v>
      </c>
      <c r="H28" s="15">
        <v>1339.35</v>
      </c>
      <c r="I28" s="15">
        <v>1367.2800000000002</v>
      </c>
      <c r="J28" s="15">
        <v>1549.97</v>
      </c>
      <c r="K28" s="15">
        <v>1729.87</v>
      </c>
      <c r="L28" s="15">
        <v>1733.13</v>
      </c>
      <c r="M28" s="15">
        <v>1725.12</v>
      </c>
      <c r="N28" s="15">
        <v>1694.63</v>
      </c>
      <c r="O28" s="15">
        <v>1666.9</v>
      </c>
      <c r="P28" s="15">
        <v>1663.21</v>
      </c>
      <c r="Q28" s="15">
        <v>1661.51</v>
      </c>
      <c r="R28" s="15">
        <v>1690.35</v>
      </c>
      <c r="S28" s="15">
        <v>1684.8899999999999</v>
      </c>
      <c r="T28" s="15">
        <v>1705.77</v>
      </c>
      <c r="U28" s="15">
        <v>1701.6</v>
      </c>
      <c r="V28" s="15">
        <v>1691.15</v>
      </c>
      <c r="W28" s="15">
        <v>1652.54</v>
      </c>
      <c r="X28" s="15">
        <v>1606.3600000000001</v>
      </c>
      <c r="Y28" s="16">
        <v>1522.2</v>
      </c>
    </row>
    <row r="29" spans="1:25">
      <c r="A29" s="13" t="s">
        <v>71</v>
      </c>
      <c r="B29" s="14">
        <v>1450.2</v>
      </c>
      <c r="C29" s="15">
        <v>1421.45</v>
      </c>
      <c r="D29" s="15">
        <v>1525.13</v>
      </c>
      <c r="E29" s="15">
        <v>1370.27</v>
      </c>
      <c r="F29" s="15">
        <v>1362.33</v>
      </c>
      <c r="G29" s="15">
        <v>1361.66</v>
      </c>
      <c r="H29" s="15">
        <v>1363.51</v>
      </c>
      <c r="I29" s="15">
        <v>1362.6</v>
      </c>
      <c r="J29" s="15">
        <v>1464.74</v>
      </c>
      <c r="K29" s="15">
        <v>1559.6399999999999</v>
      </c>
      <c r="L29" s="15">
        <v>1713.93</v>
      </c>
      <c r="M29" s="15">
        <v>1723.76</v>
      </c>
      <c r="N29" s="15">
        <v>1710.7</v>
      </c>
      <c r="O29" s="15">
        <v>1706.9</v>
      </c>
      <c r="P29" s="15">
        <v>1689.21</v>
      </c>
      <c r="Q29" s="15">
        <v>1706.01</v>
      </c>
      <c r="R29" s="15">
        <v>1737.81</v>
      </c>
      <c r="S29" s="15">
        <v>1767.19</v>
      </c>
      <c r="T29" s="15">
        <v>1788.9900000000002</v>
      </c>
      <c r="U29" s="15">
        <v>1778.6599999999999</v>
      </c>
      <c r="V29" s="15">
        <v>1744.94</v>
      </c>
      <c r="W29" s="15">
        <v>1716.62</v>
      </c>
      <c r="X29" s="15">
        <v>1663.24</v>
      </c>
      <c r="Y29" s="16">
        <v>1608.24</v>
      </c>
    </row>
    <row r="30" spans="1:25">
      <c r="A30" s="13" t="s">
        <v>72</v>
      </c>
      <c r="B30" s="14">
        <v>1555.3899999999999</v>
      </c>
      <c r="C30" s="15">
        <v>1505.1</v>
      </c>
      <c r="D30" s="15">
        <v>1370.22</v>
      </c>
      <c r="E30" s="15">
        <v>1360.65</v>
      </c>
      <c r="F30" s="15">
        <v>1336.3600000000001</v>
      </c>
      <c r="G30" s="15">
        <v>1329.1</v>
      </c>
      <c r="H30" s="15">
        <v>1337.58</v>
      </c>
      <c r="I30" s="15">
        <v>1356.1</v>
      </c>
      <c r="J30" s="15">
        <v>1352.97</v>
      </c>
      <c r="K30" s="15">
        <v>1449.92</v>
      </c>
      <c r="L30" s="15">
        <v>1530.3400000000001</v>
      </c>
      <c r="M30" s="15">
        <v>1602.2</v>
      </c>
      <c r="N30" s="15">
        <v>1622.3899999999999</v>
      </c>
      <c r="O30" s="15">
        <v>1615.18</v>
      </c>
      <c r="P30" s="15">
        <v>1608.18</v>
      </c>
      <c r="Q30" s="15">
        <v>1604.19</v>
      </c>
      <c r="R30" s="15">
        <v>1656.87</v>
      </c>
      <c r="S30" s="15">
        <v>1713.8200000000002</v>
      </c>
      <c r="T30" s="15">
        <v>1733.3400000000001</v>
      </c>
      <c r="U30" s="15">
        <v>1722.0700000000002</v>
      </c>
      <c r="V30" s="15">
        <v>1711.2800000000002</v>
      </c>
      <c r="W30" s="15">
        <v>1675.08</v>
      </c>
      <c r="X30" s="15">
        <v>1614.95</v>
      </c>
      <c r="Y30" s="16">
        <v>1563.27</v>
      </c>
    </row>
    <row r="31" spans="1:25">
      <c r="A31" s="13" t="s">
        <v>73</v>
      </c>
      <c r="B31" s="14">
        <v>1511.38</v>
      </c>
      <c r="C31" s="15">
        <v>1449.9</v>
      </c>
      <c r="D31" s="15">
        <v>1378.12</v>
      </c>
      <c r="E31" s="15">
        <v>1358.04</v>
      </c>
      <c r="F31" s="15">
        <v>1336.3000000000002</v>
      </c>
      <c r="G31" s="15">
        <v>1336.94</v>
      </c>
      <c r="H31" s="15">
        <v>1341.3200000000002</v>
      </c>
      <c r="I31" s="15">
        <v>1454.2800000000002</v>
      </c>
      <c r="J31" s="15">
        <v>1564.0300000000002</v>
      </c>
      <c r="K31" s="15">
        <v>1722.5300000000002</v>
      </c>
      <c r="L31" s="15">
        <v>1729.91</v>
      </c>
      <c r="M31" s="15">
        <v>1719.38</v>
      </c>
      <c r="N31" s="15">
        <v>1691.51</v>
      </c>
      <c r="O31" s="15">
        <v>1660.24</v>
      </c>
      <c r="P31" s="15">
        <v>1649.02</v>
      </c>
      <c r="Q31" s="15">
        <v>1651.79</v>
      </c>
      <c r="R31" s="15">
        <v>1660.5</v>
      </c>
      <c r="S31" s="15">
        <v>1660.46</v>
      </c>
      <c r="T31" s="15">
        <v>1674.43</v>
      </c>
      <c r="U31" s="15">
        <v>1664.26</v>
      </c>
      <c r="V31" s="15">
        <v>1641.45</v>
      </c>
      <c r="W31" s="15">
        <v>1613.1399999999999</v>
      </c>
      <c r="X31" s="15">
        <v>1531.6100000000001</v>
      </c>
      <c r="Y31" s="16">
        <v>1435.66</v>
      </c>
    </row>
    <row r="32" spans="1:25">
      <c r="A32" s="13" t="s">
        <v>74</v>
      </c>
      <c r="B32" s="14">
        <v>1425.24</v>
      </c>
      <c r="C32" s="15">
        <v>1367.7</v>
      </c>
      <c r="D32" s="15">
        <v>1360.33</v>
      </c>
      <c r="E32" s="15">
        <v>1327.2800000000002</v>
      </c>
      <c r="F32" s="15">
        <v>1288.33</v>
      </c>
      <c r="G32" s="15">
        <v>1318.6399999999999</v>
      </c>
      <c r="H32" s="15">
        <v>1345.68</v>
      </c>
      <c r="I32" s="15">
        <v>1430.49</v>
      </c>
      <c r="J32" s="15">
        <v>1553.0300000000002</v>
      </c>
      <c r="K32" s="15">
        <v>1673.65</v>
      </c>
      <c r="L32" s="15">
        <v>1689.18</v>
      </c>
      <c r="M32" s="15">
        <v>1674.47</v>
      </c>
      <c r="N32" s="15">
        <v>1664.3200000000002</v>
      </c>
      <c r="O32" s="15">
        <v>1643.5300000000002</v>
      </c>
      <c r="P32" s="15">
        <v>1643.45</v>
      </c>
      <c r="Q32" s="15">
        <v>1645.0700000000002</v>
      </c>
      <c r="R32" s="15">
        <v>1659.5900000000001</v>
      </c>
      <c r="S32" s="15">
        <v>1651.95</v>
      </c>
      <c r="T32" s="15">
        <v>1674.54</v>
      </c>
      <c r="U32" s="15">
        <v>1669.44</v>
      </c>
      <c r="V32" s="15">
        <v>1654.58</v>
      </c>
      <c r="W32" s="15">
        <v>1614.25</v>
      </c>
      <c r="X32" s="15">
        <v>1551.3600000000001</v>
      </c>
      <c r="Y32" s="16">
        <v>1490.77</v>
      </c>
    </row>
    <row r="33" spans="1:25">
      <c r="A33" s="13" t="s">
        <v>75</v>
      </c>
      <c r="B33" s="14">
        <v>1428.43</v>
      </c>
      <c r="C33" s="15">
        <v>1369.96</v>
      </c>
      <c r="D33" s="15">
        <v>1363.3400000000001</v>
      </c>
      <c r="E33" s="15">
        <v>1331.12</v>
      </c>
      <c r="F33" s="15">
        <v>1301.1300000000001</v>
      </c>
      <c r="G33" s="15">
        <v>1333.1</v>
      </c>
      <c r="H33" s="15">
        <v>1355.7800000000002</v>
      </c>
      <c r="I33" s="15">
        <v>1454.1100000000001</v>
      </c>
      <c r="J33" s="15">
        <v>1560.81</v>
      </c>
      <c r="K33" s="15">
        <v>1627.31</v>
      </c>
      <c r="L33" s="15">
        <v>1628.54</v>
      </c>
      <c r="M33" s="15">
        <v>1624.3899999999999</v>
      </c>
      <c r="N33" s="15">
        <v>1500.83</v>
      </c>
      <c r="O33" s="15">
        <v>1498.33</v>
      </c>
      <c r="P33" s="15">
        <v>1481.15</v>
      </c>
      <c r="Q33" s="15">
        <v>1478.42</v>
      </c>
      <c r="R33" s="15">
        <v>1516.06</v>
      </c>
      <c r="S33" s="15">
        <v>1597.5</v>
      </c>
      <c r="T33" s="15">
        <v>1608.1</v>
      </c>
      <c r="U33" s="15">
        <v>1608.69</v>
      </c>
      <c r="V33" s="15">
        <v>1623.12</v>
      </c>
      <c r="W33" s="15">
        <v>1607.6100000000001</v>
      </c>
      <c r="X33" s="15">
        <v>1524.21</v>
      </c>
      <c r="Y33" s="16">
        <v>1474.5</v>
      </c>
    </row>
    <row r="34" spans="1:25">
      <c r="A34" s="13" t="s">
        <v>76</v>
      </c>
      <c r="B34" s="14">
        <v>1423.06</v>
      </c>
      <c r="C34" s="15">
        <v>1378.98</v>
      </c>
      <c r="D34" s="15">
        <v>1362.0700000000002</v>
      </c>
      <c r="E34" s="15">
        <v>1339.63</v>
      </c>
      <c r="F34" s="15">
        <v>1316.97</v>
      </c>
      <c r="G34" s="15">
        <v>1333.44</v>
      </c>
      <c r="H34" s="15">
        <v>1358.7</v>
      </c>
      <c r="I34" s="15">
        <v>1458.48</v>
      </c>
      <c r="J34" s="15">
        <v>1533.44</v>
      </c>
      <c r="K34" s="15">
        <v>1629.5</v>
      </c>
      <c r="L34" s="15">
        <v>1706.38</v>
      </c>
      <c r="M34" s="15">
        <v>1683.01</v>
      </c>
      <c r="N34" s="15">
        <v>1706.6399999999999</v>
      </c>
      <c r="O34" s="15">
        <v>1624.47</v>
      </c>
      <c r="P34" s="15">
        <v>1618.79</v>
      </c>
      <c r="Q34" s="15">
        <v>1623.31</v>
      </c>
      <c r="R34" s="15">
        <v>1628.88</v>
      </c>
      <c r="S34" s="15">
        <v>1607.75</v>
      </c>
      <c r="T34" s="15">
        <v>1608.65</v>
      </c>
      <c r="U34" s="15">
        <v>1613.98</v>
      </c>
      <c r="V34" s="15">
        <v>1616.96</v>
      </c>
      <c r="W34" s="15">
        <v>1607.1100000000001</v>
      </c>
      <c r="X34" s="15">
        <v>1513.62</v>
      </c>
      <c r="Y34" s="16">
        <v>1434.8000000000002</v>
      </c>
    </row>
    <row r="35" spans="1:25">
      <c r="A35" s="13" t="s">
        <v>77</v>
      </c>
      <c r="B35" s="14">
        <v>1380.38</v>
      </c>
      <c r="C35" s="15">
        <v>1366.68</v>
      </c>
      <c r="D35" s="15">
        <v>1371.27</v>
      </c>
      <c r="E35" s="15">
        <v>1357.4</v>
      </c>
      <c r="F35" s="15">
        <v>1352.72</v>
      </c>
      <c r="G35" s="15">
        <v>1359.06</v>
      </c>
      <c r="H35" s="15">
        <v>1366.5900000000001</v>
      </c>
      <c r="I35" s="15">
        <v>1500.2800000000002</v>
      </c>
      <c r="J35" s="15">
        <v>1565.35</v>
      </c>
      <c r="K35" s="15">
        <v>1687.47</v>
      </c>
      <c r="L35" s="15">
        <v>1728.8600000000001</v>
      </c>
      <c r="M35" s="15">
        <v>1739.3400000000001</v>
      </c>
      <c r="N35" s="15">
        <v>1767.4700000000003</v>
      </c>
      <c r="O35" s="15">
        <v>1690.02</v>
      </c>
      <c r="P35" s="15">
        <v>1685.68</v>
      </c>
      <c r="Q35" s="15">
        <v>1660.12</v>
      </c>
      <c r="R35" s="15">
        <v>1663.99</v>
      </c>
      <c r="S35" s="15">
        <v>1624.5700000000002</v>
      </c>
      <c r="T35" s="15">
        <v>1639.83</v>
      </c>
      <c r="U35" s="15">
        <v>1646.26</v>
      </c>
      <c r="V35" s="15">
        <v>1658.49</v>
      </c>
      <c r="W35" s="15">
        <v>1611.22</v>
      </c>
      <c r="X35" s="15">
        <v>1514.0300000000002</v>
      </c>
      <c r="Y35" s="16">
        <v>1443.99</v>
      </c>
    </row>
    <row r="36" spans="1:25">
      <c r="A36" s="13" t="s">
        <v>78</v>
      </c>
      <c r="B36" s="14">
        <v>1435.42</v>
      </c>
      <c r="C36" s="15">
        <v>1392.63</v>
      </c>
      <c r="D36" s="15">
        <v>1441.16</v>
      </c>
      <c r="E36" s="15">
        <v>1365.3200000000002</v>
      </c>
      <c r="F36" s="15">
        <v>1357.3400000000001</v>
      </c>
      <c r="G36" s="15">
        <v>1362.51</v>
      </c>
      <c r="H36" s="15">
        <v>1359.97</v>
      </c>
      <c r="I36" s="15">
        <v>1378.8600000000001</v>
      </c>
      <c r="J36" s="15">
        <v>1477.77</v>
      </c>
      <c r="K36" s="15">
        <v>1593.73</v>
      </c>
      <c r="L36" s="15">
        <v>1607.43</v>
      </c>
      <c r="M36" s="15">
        <v>1607.8400000000001</v>
      </c>
      <c r="N36" s="15">
        <v>1607.33</v>
      </c>
      <c r="O36" s="15">
        <v>1600.06</v>
      </c>
      <c r="P36" s="15">
        <v>1588.02</v>
      </c>
      <c r="Q36" s="15">
        <v>1585.77</v>
      </c>
      <c r="R36" s="15">
        <v>1605.58</v>
      </c>
      <c r="S36" s="15">
        <v>1616.17</v>
      </c>
      <c r="T36" s="15">
        <v>1638.88</v>
      </c>
      <c r="U36" s="15">
        <v>1673.2</v>
      </c>
      <c r="V36" s="15">
        <v>1668.5900000000001</v>
      </c>
      <c r="W36" s="15">
        <v>1606.77</v>
      </c>
      <c r="X36" s="15">
        <v>1563.49</v>
      </c>
      <c r="Y36" s="16">
        <v>1527.18</v>
      </c>
    </row>
    <row r="37" spans="1:25">
      <c r="A37" s="13" t="s">
        <v>79</v>
      </c>
      <c r="B37" s="14">
        <v>1449.94</v>
      </c>
      <c r="C37" s="15">
        <v>1448.71</v>
      </c>
      <c r="D37" s="15">
        <v>1366.95</v>
      </c>
      <c r="E37" s="15">
        <v>1352.27</v>
      </c>
      <c r="F37" s="15">
        <v>1330.71</v>
      </c>
      <c r="G37" s="15">
        <v>1330.44</v>
      </c>
      <c r="H37" s="15">
        <v>1332.0700000000002</v>
      </c>
      <c r="I37" s="15">
        <v>1365.72</v>
      </c>
      <c r="J37" s="15">
        <v>1366.56</v>
      </c>
      <c r="K37" s="15">
        <v>1454.1100000000001</v>
      </c>
      <c r="L37" s="15">
        <v>1490.1</v>
      </c>
      <c r="M37" s="15">
        <v>1528.3400000000001</v>
      </c>
      <c r="N37" s="15">
        <v>1533.67</v>
      </c>
      <c r="O37" s="15">
        <v>1531.13</v>
      </c>
      <c r="P37" s="15">
        <v>1538.3400000000001</v>
      </c>
      <c r="Q37" s="15">
        <v>1540.54</v>
      </c>
      <c r="R37" s="15">
        <v>1551.8200000000002</v>
      </c>
      <c r="S37" s="15">
        <v>1558.0500000000002</v>
      </c>
      <c r="T37" s="15">
        <v>1603.46</v>
      </c>
      <c r="U37" s="15">
        <v>1610.5</v>
      </c>
      <c r="V37" s="15">
        <v>1639.5700000000002</v>
      </c>
      <c r="W37" s="15">
        <v>1612.29</v>
      </c>
      <c r="X37" s="15">
        <v>1547.97</v>
      </c>
      <c r="Y37" s="16">
        <v>1484.48</v>
      </c>
    </row>
    <row r="38" spans="1:25">
      <c r="A38" s="13" t="s">
        <v>80</v>
      </c>
      <c r="B38" s="14">
        <v>1448.1399999999999</v>
      </c>
      <c r="C38" s="15">
        <v>1416.98</v>
      </c>
      <c r="D38" s="15">
        <v>1365.87</v>
      </c>
      <c r="E38" s="15">
        <v>1357.26</v>
      </c>
      <c r="F38" s="15">
        <v>1338.24</v>
      </c>
      <c r="G38" s="15">
        <v>1340.67</v>
      </c>
      <c r="H38" s="15">
        <v>1358.74</v>
      </c>
      <c r="I38" s="15">
        <v>1430.06</v>
      </c>
      <c r="J38" s="15">
        <v>1570.21</v>
      </c>
      <c r="K38" s="15">
        <v>1681.0300000000002</v>
      </c>
      <c r="L38" s="15">
        <v>1718.7</v>
      </c>
      <c r="M38" s="15">
        <v>1714.16</v>
      </c>
      <c r="N38" s="15">
        <v>1732.8600000000001</v>
      </c>
      <c r="O38" s="15">
        <v>1670.7800000000002</v>
      </c>
      <c r="P38" s="15">
        <v>1702.27</v>
      </c>
      <c r="Q38" s="15">
        <v>1705.99</v>
      </c>
      <c r="R38" s="15">
        <v>1697.62</v>
      </c>
      <c r="S38" s="15">
        <v>1659.48</v>
      </c>
      <c r="T38" s="15">
        <v>1687.18</v>
      </c>
      <c r="U38" s="15">
        <v>1710.88</v>
      </c>
      <c r="V38" s="15">
        <v>1698.49</v>
      </c>
      <c r="W38" s="15">
        <v>1635.47</v>
      </c>
      <c r="X38" s="15">
        <v>1587.5500000000002</v>
      </c>
      <c r="Y38" s="16">
        <v>1461.01</v>
      </c>
    </row>
    <row r="39" spans="1:25" ht="16.5" thickBot="1">
      <c r="A39" s="18" t="s">
        <v>81</v>
      </c>
      <c r="B39" s="19">
        <v>1435.0700000000002</v>
      </c>
      <c r="C39" s="20">
        <v>1424.58</v>
      </c>
      <c r="D39" s="20">
        <v>1391.68</v>
      </c>
      <c r="E39" s="20">
        <v>1365.29</v>
      </c>
      <c r="F39" s="20">
        <v>1363.71</v>
      </c>
      <c r="G39" s="20">
        <v>1365.35</v>
      </c>
      <c r="H39" s="20">
        <v>1431.0700000000002</v>
      </c>
      <c r="I39" s="20">
        <v>1511.96</v>
      </c>
      <c r="J39" s="20">
        <v>1600.02</v>
      </c>
      <c r="K39" s="20">
        <v>1728.42</v>
      </c>
      <c r="L39" s="20">
        <v>1750.29</v>
      </c>
      <c r="M39" s="20">
        <v>1751.37</v>
      </c>
      <c r="N39" s="20">
        <v>1789.8000000000002</v>
      </c>
      <c r="O39" s="20">
        <v>1778.46</v>
      </c>
      <c r="P39" s="20">
        <v>1769.88</v>
      </c>
      <c r="Q39" s="20">
        <v>1758.7600000000002</v>
      </c>
      <c r="R39" s="20">
        <v>1697.79</v>
      </c>
      <c r="S39" s="20">
        <v>1681.76</v>
      </c>
      <c r="T39" s="20">
        <v>1700.3899999999999</v>
      </c>
      <c r="U39" s="20">
        <v>1729.6</v>
      </c>
      <c r="V39" s="20">
        <v>1710.4</v>
      </c>
      <c r="W39" s="20">
        <v>1666.06</v>
      </c>
      <c r="X39" s="20">
        <v>1607.2</v>
      </c>
      <c r="Y39" s="21">
        <v>1521.31</v>
      </c>
    </row>
    <row r="40" spans="1:25" ht="6" customHeight="1" thickBot="1"/>
    <row r="41" spans="1:25" ht="16.5" thickBot="1">
      <c r="A41" s="36" t="s">
        <v>4</v>
      </c>
      <c r="B41" s="38" t="s">
        <v>30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24.75" customHeight="1" thickBot="1">
      <c r="A42" s="3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01.01.2012</v>
      </c>
      <c r="B43" s="10">
        <v>1941.4539999999997</v>
      </c>
      <c r="C43" s="11">
        <v>1881.1639999999998</v>
      </c>
      <c r="D43" s="11">
        <v>1864.9539999999997</v>
      </c>
      <c r="E43" s="11">
        <v>1848.0339999999999</v>
      </c>
      <c r="F43" s="11">
        <v>1836.8039999999999</v>
      </c>
      <c r="G43" s="11">
        <v>1826.424</v>
      </c>
      <c r="H43" s="11">
        <v>1805.5139999999999</v>
      </c>
      <c r="I43" s="11">
        <v>1807.154</v>
      </c>
      <c r="J43" s="11">
        <v>1800.114</v>
      </c>
      <c r="K43" s="11">
        <v>1766.6639999999998</v>
      </c>
      <c r="L43" s="11">
        <v>1735.0339999999999</v>
      </c>
      <c r="M43" s="11">
        <v>1745.3339999999998</v>
      </c>
      <c r="N43" s="11">
        <v>1772.2639999999999</v>
      </c>
      <c r="O43" s="11">
        <v>1785.614</v>
      </c>
      <c r="P43" s="11">
        <v>1810.1239999999998</v>
      </c>
      <c r="Q43" s="11">
        <v>1825.114</v>
      </c>
      <c r="R43" s="11">
        <v>1902.2939999999999</v>
      </c>
      <c r="S43" s="11">
        <v>1925.6839999999997</v>
      </c>
      <c r="T43" s="11">
        <v>1959.364</v>
      </c>
      <c r="U43" s="11">
        <v>1972.4139999999998</v>
      </c>
      <c r="V43" s="11">
        <v>1958.2739999999999</v>
      </c>
      <c r="W43" s="11">
        <v>1948.3339999999998</v>
      </c>
      <c r="X43" s="11">
        <v>1918.8039999999999</v>
      </c>
      <c r="Y43" s="12">
        <v>1896.0539999999999</v>
      </c>
    </row>
    <row r="44" spans="1:25">
      <c r="A44" s="13" t="str">
        <f t="shared" ref="A44:A73" si="0">A10</f>
        <v>02.01.2012</v>
      </c>
      <c r="B44" s="14">
        <v>1844.8339999999998</v>
      </c>
      <c r="C44" s="15">
        <v>1830.1239999999998</v>
      </c>
      <c r="D44" s="15">
        <v>1840.3139999999999</v>
      </c>
      <c r="E44" s="15">
        <v>1833.3539999999998</v>
      </c>
      <c r="F44" s="15">
        <v>1815.6239999999998</v>
      </c>
      <c r="G44" s="15">
        <v>1812.7539999999999</v>
      </c>
      <c r="H44" s="15">
        <v>1804.1039999999998</v>
      </c>
      <c r="I44" s="15">
        <v>1822.6839999999997</v>
      </c>
      <c r="J44" s="15">
        <v>1827.9739999999999</v>
      </c>
      <c r="K44" s="15">
        <v>1829.8239999999998</v>
      </c>
      <c r="L44" s="15">
        <v>1885.3939999999998</v>
      </c>
      <c r="M44" s="15">
        <v>1927.1839999999997</v>
      </c>
      <c r="N44" s="15">
        <v>1954.3339999999998</v>
      </c>
      <c r="O44" s="15">
        <v>1955.7239999999999</v>
      </c>
      <c r="P44" s="15">
        <v>1963.9339999999997</v>
      </c>
      <c r="Q44" s="15">
        <v>1976.7239999999999</v>
      </c>
      <c r="R44" s="15">
        <v>2008.0439999999999</v>
      </c>
      <c r="S44" s="15">
        <v>2026.8339999999998</v>
      </c>
      <c r="T44" s="15">
        <v>2044.2139999999999</v>
      </c>
      <c r="U44" s="15">
        <v>2038.1639999999998</v>
      </c>
      <c r="V44" s="15">
        <v>2019.3139999999999</v>
      </c>
      <c r="W44" s="15">
        <v>2007.4139999999998</v>
      </c>
      <c r="X44" s="15">
        <v>1973.6439999999998</v>
      </c>
      <c r="Y44" s="16">
        <v>1949.3339999999998</v>
      </c>
    </row>
    <row r="45" spans="1:25">
      <c r="A45" s="13" t="str">
        <f t="shared" si="0"/>
        <v>03.01.2012</v>
      </c>
      <c r="B45" s="14">
        <v>1921.1639999999998</v>
      </c>
      <c r="C45" s="15">
        <v>1867.8739999999998</v>
      </c>
      <c r="D45" s="15">
        <v>1835.614</v>
      </c>
      <c r="E45" s="15">
        <v>1826.7039999999997</v>
      </c>
      <c r="F45" s="15">
        <v>1811.8440000000001</v>
      </c>
      <c r="G45" s="15">
        <v>1809.2839999999999</v>
      </c>
      <c r="H45" s="15">
        <v>1810.3539999999998</v>
      </c>
      <c r="I45" s="15">
        <v>1829.6639999999998</v>
      </c>
      <c r="J45" s="15">
        <v>1835.924</v>
      </c>
      <c r="K45" s="15">
        <v>1847.444</v>
      </c>
      <c r="L45" s="15">
        <v>1931.1639999999998</v>
      </c>
      <c r="M45" s="15">
        <v>1963.0739999999998</v>
      </c>
      <c r="N45" s="15">
        <v>1994.7339999999999</v>
      </c>
      <c r="O45" s="15">
        <v>2006.944</v>
      </c>
      <c r="P45" s="15">
        <v>2023.4739999999999</v>
      </c>
      <c r="Q45" s="15">
        <v>2035.3440000000001</v>
      </c>
      <c r="R45" s="15">
        <v>2089.3339999999998</v>
      </c>
      <c r="S45" s="15">
        <v>2115.0839999999998</v>
      </c>
      <c r="T45" s="15">
        <v>2124.8939999999998</v>
      </c>
      <c r="U45" s="15">
        <v>2129.8739999999998</v>
      </c>
      <c r="V45" s="15">
        <v>2112.134</v>
      </c>
      <c r="W45" s="15">
        <v>2081.0639999999999</v>
      </c>
      <c r="X45" s="15">
        <v>2044.0839999999998</v>
      </c>
      <c r="Y45" s="16">
        <v>1992.4939999999999</v>
      </c>
    </row>
    <row r="46" spans="1:25">
      <c r="A46" s="13" t="str">
        <f t="shared" si="0"/>
        <v>04.01.2012</v>
      </c>
      <c r="B46" s="14">
        <v>1955.8039999999999</v>
      </c>
      <c r="C46" s="15">
        <v>1935.7739999999999</v>
      </c>
      <c r="D46" s="15">
        <v>1929.7139999999999</v>
      </c>
      <c r="E46" s="15">
        <v>1843.1439999999998</v>
      </c>
      <c r="F46" s="15">
        <v>1836.1039999999998</v>
      </c>
      <c r="G46" s="15">
        <v>1832.904</v>
      </c>
      <c r="H46" s="15">
        <v>1834.8339999999998</v>
      </c>
      <c r="I46" s="15">
        <v>1893.9339999999997</v>
      </c>
      <c r="J46" s="15">
        <v>1906.884</v>
      </c>
      <c r="K46" s="15">
        <v>1961.674</v>
      </c>
      <c r="L46" s="15">
        <v>1980.2939999999999</v>
      </c>
      <c r="M46" s="15">
        <v>2022.1439999999998</v>
      </c>
      <c r="N46" s="15">
        <v>2020.7739999999999</v>
      </c>
      <c r="O46" s="15">
        <v>2020.2839999999999</v>
      </c>
      <c r="P46" s="15">
        <v>2021.194</v>
      </c>
      <c r="Q46" s="15">
        <v>2022.7539999999999</v>
      </c>
      <c r="R46" s="15">
        <v>2060.4139999999998</v>
      </c>
      <c r="S46" s="15">
        <v>2073.4339999999997</v>
      </c>
      <c r="T46" s="15">
        <v>2073.7939999999999</v>
      </c>
      <c r="U46" s="15">
        <v>2065.884</v>
      </c>
      <c r="V46" s="15">
        <v>2048.2640000000001</v>
      </c>
      <c r="W46" s="15">
        <v>2022.944</v>
      </c>
      <c r="X46" s="15">
        <v>1990.3739999999998</v>
      </c>
      <c r="Y46" s="16">
        <v>1949.5839999999998</v>
      </c>
    </row>
    <row r="47" spans="1:25">
      <c r="A47" s="13" t="str">
        <f t="shared" si="0"/>
        <v>05.01.2012</v>
      </c>
      <c r="B47" s="14">
        <v>1878.3339999999998</v>
      </c>
      <c r="C47" s="15">
        <v>1839.6839999999997</v>
      </c>
      <c r="D47" s="15">
        <v>1833.6439999999998</v>
      </c>
      <c r="E47" s="15">
        <v>1805.1439999999998</v>
      </c>
      <c r="F47" s="15">
        <v>1765.174</v>
      </c>
      <c r="G47" s="15">
        <v>1673.2339999999999</v>
      </c>
      <c r="H47" s="15">
        <v>1685.3639999999998</v>
      </c>
      <c r="I47" s="15">
        <v>1807.9639999999999</v>
      </c>
      <c r="J47" s="15">
        <v>1815.7739999999999</v>
      </c>
      <c r="K47" s="15">
        <v>1836.3139999999999</v>
      </c>
      <c r="L47" s="15">
        <v>1936.3139999999999</v>
      </c>
      <c r="M47" s="15">
        <v>1981.7539999999999</v>
      </c>
      <c r="N47" s="15">
        <v>2004.9639999999999</v>
      </c>
      <c r="O47" s="15">
        <v>2015.8239999999998</v>
      </c>
      <c r="P47" s="15">
        <v>2014.4839999999999</v>
      </c>
      <c r="Q47" s="15">
        <v>2024.0639999999999</v>
      </c>
      <c r="R47" s="15">
        <v>2050.2640000000001</v>
      </c>
      <c r="S47" s="15">
        <v>2064.7139999999999</v>
      </c>
      <c r="T47" s="15">
        <v>2073.924</v>
      </c>
      <c r="U47" s="15">
        <v>2068.4639999999999</v>
      </c>
      <c r="V47" s="15">
        <v>2052.2739999999999</v>
      </c>
      <c r="W47" s="15">
        <v>2031.2439999999999</v>
      </c>
      <c r="X47" s="15">
        <v>1995.8239999999998</v>
      </c>
      <c r="Y47" s="16">
        <v>1963.7039999999997</v>
      </c>
    </row>
    <row r="48" spans="1:25">
      <c r="A48" s="13" t="str">
        <f t="shared" si="0"/>
        <v>06.01.2012</v>
      </c>
      <c r="B48" s="14">
        <v>1911.154</v>
      </c>
      <c r="C48" s="15">
        <v>1865.4939999999999</v>
      </c>
      <c r="D48" s="15">
        <v>1806.5239999999999</v>
      </c>
      <c r="E48" s="15">
        <v>1695.5639999999999</v>
      </c>
      <c r="F48" s="15">
        <v>1668.5239999999999</v>
      </c>
      <c r="G48" s="15">
        <v>1638.7939999999999</v>
      </c>
      <c r="H48" s="15">
        <v>1654.7639999999999</v>
      </c>
      <c r="I48" s="15">
        <v>1749.424</v>
      </c>
      <c r="J48" s="15">
        <v>1768.864</v>
      </c>
      <c r="K48" s="15">
        <v>1822.6839999999997</v>
      </c>
      <c r="L48" s="15">
        <v>1868.5739999999998</v>
      </c>
      <c r="M48" s="15">
        <v>1923.7839999999999</v>
      </c>
      <c r="N48" s="15">
        <v>1923.0039999999999</v>
      </c>
      <c r="O48" s="15">
        <v>1924.3739999999998</v>
      </c>
      <c r="P48" s="15">
        <v>1924.5239999999999</v>
      </c>
      <c r="Q48" s="15">
        <v>1934.3440000000001</v>
      </c>
      <c r="R48" s="15">
        <v>1960.6039999999998</v>
      </c>
      <c r="S48" s="15">
        <v>1965.7739999999999</v>
      </c>
      <c r="T48" s="15">
        <v>1978.5039999999999</v>
      </c>
      <c r="U48" s="15">
        <v>1974.2239999999999</v>
      </c>
      <c r="V48" s="15">
        <v>1961.2439999999999</v>
      </c>
      <c r="W48" s="15">
        <v>1936.6639999999998</v>
      </c>
      <c r="X48" s="15">
        <v>1908.0839999999998</v>
      </c>
      <c r="Y48" s="16">
        <v>1888.194</v>
      </c>
    </row>
    <row r="49" spans="1:25">
      <c r="A49" s="13" t="str">
        <f t="shared" si="0"/>
        <v>07.01.2012</v>
      </c>
      <c r="B49" s="14">
        <v>1864.5339999999999</v>
      </c>
      <c r="C49" s="15">
        <v>1835.9839999999999</v>
      </c>
      <c r="D49" s="15">
        <v>1805.5839999999998</v>
      </c>
      <c r="E49" s="15">
        <v>1781.0839999999998</v>
      </c>
      <c r="F49" s="15">
        <v>1763.1639999999998</v>
      </c>
      <c r="G49" s="15">
        <v>1671.2739999999999</v>
      </c>
      <c r="H49" s="15">
        <v>1681.9839999999999</v>
      </c>
      <c r="I49" s="15">
        <v>1712.5739999999998</v>
      </c>
      <c r="J49" s="15">
        <v>1714.3739999999998</v>
      </c>
      <c r="K49" s="15">
        <v>1776.924</v>
      </c>
      <c r="L49" s="15">
        <v>1834.674</v>
      </c>
      <c r="M49" s="15">
        <v>1877.674</v>
      </c>
      <c r="N49" s="15">
        <v>1906.134</v>
      </c>
      <c r="O49" s="15">
        <v>1908.5940000000001</v>
      </c>
      <c r="P49" s="15">
        <v>1915.0739999999998</v>
      </c>
      <c r="Q49" s="15">
        <v>1918.8440000000001</v>
      </c>
      <c r="R49" s="15">
        <v>1931.3239999999998</v>
      </c>
      <c r="S49" s="15">
        <v>1940.404</v>
      </c>
      <c r="T49" s="15">
        <v>1955.444</v>
      </c>
      <c r="U49" s="15">
        <v>1949.9739999999999</v>
      </c>
      <c r="V49" s="15">
        <v>1936.7239999999999</v>
      </c>
      <c r="W49" s="15">
        <v>1925.8739999999998</v>
      </c>
      <c r="X49" s="15">
        <v>1906.3039999999999</v>
      </c>
      <c r="Y49" s="16">
        <v>1887.864</v>
      </c>
    </row>
    <row r="50" spans="1:25">
      <c r="A50" s="13" t="str">
        <f t="shared" si="0"/>
        <v>08.01.2012</v>
      </c>
      <c r="B50" s="14">
        <v>1871.7939999999999</v>
      </c>
      <c r="C50" s="15">
        <v>1833.7539999999999</v>
      </c>
      <c r="D50" s="15">
        <v>1833.3440000000001</v>
      </c>
      <c r="E50" s="15">
        <v>1818.7839999999999</v>
      </c>
      <c r="F50" s="15">
        <v>1806.9839999999999</v>
      </c>
      <c r="G50" s="15">
        <v>1782.5539999999999</v>
      </c>
      <c r="H50" s="15">
        <v>1795.0739999999998</v>
      </c>
      <c r="I50" s="15">
        <v>1809.2239999999999</v>
      </c>
      <c r="J50" s="15">
        <v>1821.1239999999998</v>
      </c>
      <c r="K50" s="15">
        <v>1835.4339999999997</v>
      </c>
      <c r="L50" s="15">
        <v>1920.1439999999998</v>
      </c>
      <c r="M50" s="15">
        <v>1928.174</v>
      </c>
      <c r="N50" s="15">
        <v>1974.3539999999998</v>
      </c>
      <c r="O50" s="15">
        <v>1984.6439999999998</v>
      </c>
      <c r="P50" s="15">
        <v>1995.3440000000001</v>
      </c>
      <c r="Q50" s="15">
        <v>1998.2539999999999</v>
      </c>
      <c r="R50" s="15">
        <v>2031.9139999999998</v>
      </c>
      <c r="S50" s="15">
        <v>2047.4139999999998</v>
      </c>
      <c r="T50" s="15">
        <v>2068.5940000000001</v>
      </c>
      <c r="U50" s="15">
        <v>2073.1039999999998</v>
      </c>
      <c r="V50" s="15">
        <v>2043.7539999999999</v>
      </c>
      <c r="W50" s="15">
        <v>2018.2039999999997</v>
      </c>
      <c r="X50" s="15">
        <v>1988.8539999999998</v>
      </c>
      <c r="Y50" s="16">
        <v>1956.4839999999999</v>
      </c>
    </row>
    <row r="51" spans="1:25">
      <c r="A51" s="13" t="str">
        <f t="shared" si="0"/>
        <v>09.01.2012</v>
      </c>
      <c r="B51" s="14">
        <v>1913.0839999999998</v>
      </c>
      <c r="C51" s="15">
        <v>1869.0839999999998</v>
      </c>
      <c r="D51" s="15">
        <v>1841.6239999999998</v>
      </c>
      <c r="E51" s="15">
        <v>1830.8739999999998</v>
      </c>
      <c r="F51" s="15">
        <v>1828.674</v>
      </c>
      <c r="G51" s="15">
        <v>1808.4539999999997</v>
      </c>
      <c r="H51" s="15">
        <v>1823.7139999999999</v>
      </c>
      <c r="I51" s="15">
        <v>1834.9339999999997</v>
      </c>
      <c r="J51" s="15">
        <v>1836.5940000000001</v>
      </c>
      <c r="K51" s="15">
        <v>1882.944</v>
      </c>
      <c r="L51" s="15">
        <v>1932.694</v>
      </c>
      <c r="M51" s="15">
        <v>1993.4539999999997</v>
      </c>
      <c r="N51" s="15">
        <v>2023.154</v>
      </c>
      <c r="O51" s="15">
        <v>2022.8440000000001</v>
      </c>
      <c r="P51" s="15">
        <v>2032.7439999999999</v>
      </c>
      <c r="Q51" s="15">
        <v>2040.384</v>
      </c>
      <c r="R51" s="15">
        <v>2072.5039999999999</v>
      </c>
      <c r="S51" s="15">
        <v>2090.3339999999998</v>
      </c>
      <c r="T51" s="15">
        <v>2114.5140000000001</v>
      </c>
      <c r="U51" s="15">
        <v>2099.884</v>
      </c>
      <c r="V51" s="15">
        <v>2074.0540000000001</v>
      </c>
      <c r="W51" s="15">
        <v>2041.6839999999997</v>
      </c>
      <c r="X51" s="15">
        <v>2019.924</v>
      </c>
      <c r="Y51" s="16">
        <v>1994.614</v>
      </c>
    </row>
    <row r="52" spans="1:25">
      <c r="A52" s="13" t="str">
        <f t="shared" si="0"/>
        <v>10.01.2012</v>
      </c>
      <c r="B52" s="14">
        <v>1927.9539999999997</v>
      </c>
      <c r="C52" s="15">
        <v>1887.2739999999999</v>
      </c>
      <c r="D52" s="15">
        <v>1847.634</v>
      </c>
      <c r="E52" s="15">
        <v>1831.3239999999998</v>
      </c>
      <c r="F52" s="15">
        <v>1811.114</v>
      </c>
      <c r="G52" s="15">
        <v>1814.2739999999999</v>
      </c>
      <c r="H52" s="15">
        <v>1834.6439999999998</v>
      </c>
      <c r="I52" s="15">
        <v>1865.7639999999999</v>
      </c>
      <c r="J52" s="15">
        <v>2015.2739999999999</v>
      </c>
      <c r="K52" s="15">
        <v>2147.7640000000001</v>
      </c>
      <c r="L52" s="15">
        <v>2129.2539999999999</v>
      </c>
      <c r="M52" s="15">
        <v>2124.0639999999999</v>
      </c>
      <c r="N52" s="15">
        <v>2082.154</v>
      </c>
      <c r="O52" s="15">
        <v>2073.4839999999999</v>
      </c>
      <c r="P52" s="15">
        <v>2072.8139999999999</v>
      </c>
      <c r="Q52" s="15">
        <v>2081.0439999999999</v>
      </c>
      <c r="R52" s="15">
        <v>2133.8440000000001</v>
      </c>
      <c r="S52" s="15">
        <v>2151.7939999999999</v>
      </c>
      <c r="T52" s="15">
        <v>2181.384</v>
      </c>
      <c r="U52" s="15">
        <v>2160.2240000000002</v>
      </c>
      <c r="V52" s="15">
        <v>2107.8739999999998</v>
      </c>
      <c r="W52" s="15">
        <v>2082.2739999999999</v>
      </c>
      <c r="X52" s="15">
        <v>1997.4339999999997</v>
      </c>
      <c r="Y52" s="16">
        <v>1886.8339999999998</v>
      </c>
    </row>
    <row r="53" spans="1:25">
      <c r="A53" s="13" t="str">
        <f t="shared" si="0"/>
        <v>11.01.2012</v>
      </c>
      <c r="B53" s="14">
        <v>1875.134</v>
      </c>
      <c r="C53" s="15">
        <v>1868.8440000000001</v>
      </c>
      <c r="D53" s="15">
        <v>1849.0639999999999</v>
      </c>
      <c r="E53" s="15">
        <v>1831.3739999999998</v>
      </c>
      <c r="F53" s="15">
        <v>1815.384</v>
      </c>
      <c r="G53" s="15">
        <v>1820.864</v>
      </c>
      <c r="H53" s="15">
        <v>1835.1039999999998</v>
      </c>
      <c r="I53" s="15">
        <v>1871.7639999999999</v>
      </c>
      <c r="J53" s="15">
        <v>1982.8339999999998</v>
      </c>
      <c r="K53" s="15">
        <v>2141.7839999999997</v>
      </c>
      <c r="L53" s="15">
        <v>2132.5439999999999</v>
      </c>
      <c r="M53" s="15">
        <v>2122.5140000000001</v>
      </c>
      <c r="N53" s="15">
        <v>2107.6239999999998</v>
      </c>
      <c r="O53" s="15">
        <v>2078.0339999999997</v>
      </c>
      <c r="P53" s="15">
        <v>2078.3440000000001</v>
      </c>
      <c r="Q53" s="15">
        <v>2102.8040000000001</v>
      </c>
      <c r="R53" s="15">
        <v>2139.3040000000001</v>
      </c>
      <c r="S53" s="15">
        <v>2144.114</v>
      </c>
      <c r="T53" s="15">
        <v>2166.7640000000001</v>
      </c>
      <c r="U53" s="15">
        <v>2141.5439999999999</v>
      </c>
      <c r="V53" s="15">
        <v>2093.6039999999998</v>
      </c>
      <c r="W53" s="15">
        <v>2063.7039999999997</v>
      </c>
      <c r="X53" s="15">
        <v>1970.194</v>
      </c>
      <c r="Y53" s="16">
        <v>1884.7639999999999</v>
      </c>
    </row>
    <row r="54" spans="1:25">
      <c r="A54" s="13" t="str">
        <f t="shared" si="0"/>
        <v>12.01.2012</v>
      </c>
      <c r="B54" s="14">
        <v>1860.7639999999999</v>
      </c>
      <c r="C54" s="15">
        <v>1854.5940000000001</v>
      </c>
      <c r="D54" s="15">
        <v>1834.7239999999999</v>
      </c>
      <c r="E54" s="15">
        <v>1809.364</v>
      </c>
      <c r="F54" s="15">
        <v>1772.0439999999999</v>
      </c>
      <c r="G54" s="15">
        <v>1783.114</v>
      </c>
      <c r="H54" s="15">
        <v>1806.9639999999999</v>
      </c>
      <c r="I54" s="15">
        <v>1833.1639999999998</v>
      </c>
      <c r="J54" s="15">
        <v>1933.9139999999998</v>
      </c>
      <c r="K54" s="15">
        <v>2063.2039999999997</v>
      </c>
      <c r="L54" s="15">
        <v>2101.7240000000002</v>
      </c>
      <c r="M54" s="15">
        <v>2103.7039999999997</v>
      </c>
      <c r="N54" s="15">
        <v>2094.1439999999998</v>
      </c>
      <c r="O54" s="15">
        <v>2074.5039999999999</v>
      </c>
      <c r="P54" s="15">
        <v>2075.6239999999998</v>
      </c>
      <c r="Q54" s="15">
        <v>2090.9839999999999</v>
      </c>
      <c r="R54" s="15">
        <v>2125.8040000000001</v>
      </c>
      <c r="S54" s="15">
        <v>2169.7839999999997</v>
      </c>
      <c r="T54" s="15">
        <v>2147.7339999999999</v>
      </c>
      <c r="U54" s="15">
        <v>2129.864</v>
      </c>
      <c r="V54" s="15">
        <v>2106.0140000000001</v>
      </c>
      <c r="W54" s="15">
        <v>2069.9740000000002</v>
      </c>
      <c r="X54" s="15">
        <v>2008.5839999999998</v>
      </c>
      <c r="Y54" s="16">
        <v>1899.944</v>
      </c>
    </row>
    <row r="55" spans="1:25">
      <c r="A55" s="13" t="str">
        <f t="shared" si="0"/>
        <v>13.01.2012</v>
      </c>
      <c r="B55" s="14">
        <v>1906.5539999999999</v>
      </c>
      <c r="C55" s="15">
        <v>1835.2739999999999</v>
      </c>
      <c r="D55" s="15">
        <v>1835.444</v>
      </c>
      <c r="E55" s="15">
        <v>1740.2339999999999</v>
      </c>
      <c r="F55" s="15">
        <v>1687.2839999999999</v>
      </c>
      <c r="G55" s="15">
        <v>1682.2639999999999</v>
      </c>
      <c r="H55" s="15">
        <v>1808.1639999999998</v>
      </c>
      <c r="I55" s="15">
        <v>1834.384</v>
      </c>
      <c r="J55" s="15">
        <v>1958.6639999999998</v>
      </c>
      <c r="K55" s="15">
        <v>2050.194</v>
      </c>
      <c r="L55" s="15">
        <v>2092.2839999999997</v>
      </c>
      <c r="M55" s="15">
        <v>2086.9139999999998</v>
      </c>
      <c r="N55" s="15">
        <v>2073.2240000000002</v>
      </c>
      <c r="O55" s="15">
        <v>2051.5839999999998</v>
      </c>
      <c r="P55" s="15">
        <v>2054.9939999999997</v>
      </c>
      <c r="Q55" s="15">
        <v>2066.0439999999999</v>
      </c>
      <c r="R55" s="15">
        <v>2090.7439999999997</v>
      </c>
      <c r="S55" s="15">
        <v>2096.0140000000001</v>
      </c>
      <c r="T55" s="15">
        <v>2107.4339999999997</v>
      </c>
      <c r="U55" s="15">
        <v>2111.3939999999998</v>
      </c>
      <c r="V55" s="15">
        <v>2079.9939999999997</v>
      </c>
      <c r="W55" s="15">
        <v>2036.5039999999999</v>
      </c>
      <c r="X55" s="15">
        <v>1949.0539999999999</v>
      </c>
      <c r="Y55" s="16">
        <v>1901.9739999999999</v>
      </c>
    </row>
    <row r="56" spans="1:25">
      <c r="A56" s="13" t="str">
        <f t="shared" si="0"/>
        <v>14.01.2012</v>
      </c>
      <c r="B56" s="14">
        <v>1903.5239999999999</v>
      </c>
      <c r="C56" s="15">
        <v>1834.944</v>
      </c>
      <c r="D56" s="15">
        <v>1872.8039999999999</v>
      </c>
      <c r="E56" s="15">
        <v>1834.5439999999999</v>
      </c>
      <c r="F56" s="15">
        <v>1828.7039999999997</v>
      </c>
      <c r="G56" s="15">
        <v>1817.904</v>
      </c>
      <c r="H56" s="15">
        <v>1833.674</v>
      </c>
      <c r="I56" s="15">
        <v>1833.9139999999998</v>
      </c>
      <c r="J56" s="15">
        <v>1898.0139999999999</v>
      </c>
      <c r="K56" s="15">
        <v>2038.634</v>
      </c>
      <c r="L56" s="15">
        <v>2031.5439999999999</v>
      </c>
      <c r="M56" s="15">
        <v>2053.174</v>
      </c>
      <c r="N56" s="15">
        <v>2036.9539999999997</v>
      </c>
      <c r="O56" s="15">
        <v>2021.114</v>
      </c>
      <c r="P56" s="15">
        <v>2019.9939999999999</v>
      </c>
      <c r="Q56" s="15">
        <v>2019.0739999999998</v>
      </c>
      <c r="R56" s="15">
        <v>2042.134</v>
      </c>
      <c r="S56" s="15">
        <v>2073.2039999999997</v>
      </c>
      <c r="T56" s="15">
        <v>2074.7439999999997</v>
      </c>
      <c r="U56" s="15">
        <v>2089.8440000000001</v>
      </c>
      <c r="V56" s="15">
        <v>2077.364</v>
      </c>
      <c r="W56" s="15">
        <v>2072.3539999999998</v>
      </c>
      <c r="X56" s="15">
        <v>2010.114</v>
      </c>
      <c r="Y56" s="16">
        <v>1955.7939999999999</v>
      </c>
    </row>
    <row r="57" spans="1:25">
      <c r="A57" s="13" t="str">
        <f t="shared" si="0"/>
        <v>15.01.2012</v>
      </c>
      <c r="B57" s="14">
        <v>1919.5639999999999</v>
      </c>
      <c r="C57" s="15">
        <v>1884.7839999999999</v>
      </c>
      <c r="D57" s="15">
        <v>1837.2539999999999</v>
      </c>
      <c r="E57" s="15">
        <v>1834.3339999999998</v>
      </c>
      <c r="F57" s="15">
        <v>1823.654</v>
      </c>
      <c r="G57" s="15">
        <v>1815.6839999999997</v>
      </c>
      <c r="H57" s="15">
        <v>1825.2839999999999</v>
      </c>
      <c r="I57" s="15">
        <v>1834.0439999999999</v>
      </c>
      <c r="J57" s="15">
        <v>1834.7939999999999</v>
      </c>
      <c r="K57" s="15">
        <v>1916.5339999999999</v>
      </c>
      <c r="L57" s="15">
        <v>2011.6839999999997</v>
      </c>
      <c r="M57" s="15">
        <v>2001.5639999999999</v>
      </c>
      <c r="N57" s="15">
        <v>2002.1239999999998</v>
      </c>
      <c r="O57" s="15">
        <v>2002.364</v>
      </c>
      <c r="P57" s="15">
        <v>2005.2539999999999</v>
      </c>
      <c r="Q57" s="15">
        <v>2005.614</v>
      </c>
      <c r="R57" s="15">
        <v>2036.5940000000001</v>
      </c>
      <c r="S57" s="15">
        <v>2073.0439999999999</v>
      </c>
      <c r="T57" s="15">
        <v>2093.4539999999997</v>
      </c>
      <c r="U57" s="15">
        <v>2143.884</v>
      </c>
      <c r="V57" s="15">
        <v>2133.1039999999998</v>
      </c>
      <c r="W57" s="15">
        <v>2079.9539999999997</v>
      </c>
      <c r="X57" s="15">
        <v>2022.8739999999998</v>
      </c>
      <c r="Y57" s="16">
        <v>1960.3739999999998</v>
      </c>
    </row>
    <row r="58" spans="1:25">
      <c r="A58" s="13" t="str">
        <f t="shared" si="0"/>
        <v>16.01.2012</v>
      </c>
      <c r="B58" s="14">
        <v>1904.4539999999997</v>
      </c>
      <c r="C58" s="15">
        <v>1878.7839999999999</v>
      </c>
      <c r="D58" s="15">
        <v>1867.7339999999999</v>
      </c>
      <c r="E58" s="15">
        <v>1833.9539999999997</v>
      </c>
      <c r="F58" s="15">
        <v>1826.6239999999998</v>
      </c>
      <c r="G58" s="15">
        <v>1827.1439999999998</v>
      </c>
      <c r="H58" s="15">
        <v>1834.9139999999998</v>
      </c>
      <c r="I58" s="15">
        <v>1872.9839999999999</v>
      </c>
      <c r="J58" s="15">
        <v>1969.0839999999998</v>
      </c>
      <c r="K58" s="15">
        <v>2098.2439999999997</v>
      </c>
      <c r="L58" s="15">
        <v>2113.8539999999998</v>
      </c>
      <c r="M58" s="15">
        <v>2122.3239999999996</v>
      </c>
      <c r="N58" s="15">
        <v>2075.6239999999998</v>
      </c>
      <c r="O58" s="15">
        <v>2070.3440000000001</v>
      </c>
      <c r="P58" s="15">
        <v>2044.1039999999998</v>
      </c>
      <c r="Q58" s="15">
        <v>2035.3739999999998</v>
      </c>
      <c r="R58" s="15">
        <v>2077.8939999999998</v>
      </c>
      <c r="S58" s="15">
        <v>2076.7640000000001</v>
      </c>
      <c r="T58" s="15">
        <v>2085.5839999999998</v>
      </c>
      <c r="U58" s="15">
        <v>2097.0339999999997</v>
      </c>
      <c r="V58" s="15">
        <v>2077.2240000000002</v>
      </c>
      <c r="W58" s="15">
        <v>2065.0739999999996</v>
      </c>
      <c r="X58" s="15">
        <v>2007.2239999999999</v>
      </c>
      <c r="Y58" s="16">
        <v>1902.3139999999999</v>
      </c>
    </row>
    <row r="59" spans="1:25">
      <c r="A59" s="13" t="str">
        <f t="shared" si="0"/>
        <v>17.01.2012</v>
      </c>
      <c r="B59" s="14">
        <v>1944.5139999999999</v>
      </c>
      <c r="C59" s="15">
        <v>1860.9339999999997</v>
      </c>
      <c r="D59" s="15">
        <v>1836.8939999999998</v>
      </c>
      <c r="E59" s="15">
        <v>1801.364</v>
      </c>
      <c r="F59" s="15">
        <v>1757.4939999999999</v>
      </c>
      <c r="G59" s="15">
        <v>1750.7139999999999</v>
      </c>
      <c r="H59" s="15">
        <v>1803.5139999999999</v>
      </c>
      <c r="I59" s="15">
        <v>1835.4539999999997</v>
      </c>
      <c r="J59" s="15">
        <v>1948.154</v>
      </c>
      <c r="K59" s="15">
        <v>1983.404</v>
      </c>
      <c r="L59" s="15">
        <v>1981.8139999999999</v>
      </c>
      <c r="M59" s="15">
        <v>1975.5639999999999</v>
      </c>
      <c r="N59" s="15">
        <v>1966.1839999999997</v>
      </c>
      <c r="O59" s="15">
        <v>1961.7439999999999</v>
      </c>
      <c r="P59" s="15">
        <v>1958.0139999999999</v>
      </c>
      <c r="Q59" s="15">
        <v>1960.5839999999998</v>
      </c>
      <c r="R59" s="15">
        <v>1969.114</v>
      </c>
      <c r="S59" s="15">
        <v>1971.5139999999999</v>
      </c>
      <c r="T59" s="15">
        <v>1983.174</v>
      </c>
      <c r="U59" s="15">
        <v>1983.3239999999998</v>
      </c>
      <c r="V59" s="15">
        <v>2070.634</v>
      </c>
      <c r="W59" s="15">
        <v>2049.654</v>
      </c>
      <c r="X59" s="15">
        <v>1898.8539999999998</v>
      </c>
      <c r="Y59" s="16">
        <v>1887.2739999999999</v>
      </c>
    </row>
    <row r="60" spans="1:25">
      <c r="A60" s="13" t="str">
        <f t="shared" si="0"/>
        <v>18.01.2012</v>
      </c>
      <c r="B60" s="14">
        <v>1843.6639999999998</v>
      </c>
      <c r="C60" s="15">
        <v>1848.2139999999999</v>
      </c>
      <c r="D60" s="15">
        <v>1837.0139999999999</v>
      </c>
      <c r="E60" s="15">
        <v>1789.5839999999998</v>
      </c>
      <c r="F60" s="15">
        <v>1746.194</v>
      </c>
      <c r="G60" s="15">
        <v>1783.8939999999998</v>
      </c>
      <c r="H60" s="15">
        <v>1805.114</v>
      </c>
      <c r="I60" s="15">
        <v>1834.9739999999999</v>
      </c>
      <c r="J60" s="15">
        <v>1983.444</v>
      </c>
      <c r="K60" s="15">
        <v>2066.8139999999999</v>
      </c>
      <c r="L60" s="15">
        <v>2088.174</v>
      </c>
      <c r="M60" s="15">
        <v>2092.9740000000002</v>
      </c>
      <c r="N60" s="15">
        <v>2078.1239999999998</v>
      </c>
      <c r="O60" s="15">
        <v>2071.8739999999998</v>
      </c>
      <c r="P60" s="15">
        <v>2073.3939999999998</v>
      </c>
      <c r="Q60" s="15">
        <v>2076.5339999999997</v>
      </c>
      <c r="R60" s="15">
        <v>2083.7039999999997</v>
      </c>
      <c r="S60" s="15">
        <v>2077.6239999999998</v>
      </c>
      <c r="T60" s="15">
        <v>2093.4639999999999</v>
      </c>
      <c r="U60" s="15">
        <v>2093.5439999999999</v>
      </c>
      <c r="V60" s="15">
        <v>2089.0540000000001</v>
      </c>
      <c r="W60" s="15">
        <v>2075.674</v>
      </c>
      <c r="X60" s="15">
        <v>2013.4839999999999</v>
      </c>
      <c r="Y60" s="16">
        <v>1949.114</v>
      </c>
    </row>
    <row r="61" spans="1:25">
      <c r="A61" s="13" t="str">
        <f t="shared" si="0"/>
        <v>19.01.2012</v>
      </c>
      <c r="B61" s="14">
        <v>1932.7139999999999</v>
      </c>
      <c r="C61" s="15">
        <v>1846.404</v>
      </c>
      <c r="D61" s="15">
        <v>1832.3939999999998</v>
      </c>
      <c r="E61" s="15">
        <v>1797.2639999999999</v>
      </c>
      <c r="F61" s="15">
        <v>1777.5039999999999</v>
      </c>
      <c r="G61" s="15">
        <v>1779.5139999999999</v>
      </c>
      <c r="H61" s="15">
        <v>1822.9739999999999</v>
      </c>
      <c r="I61" s="15">
        <v>1841.0239999999999</v>
      </c>
      <c r="J61" s="15">
        <v>1978.364</v>
      </c>
      <c r="K61" s="15">
        <v>2131.944</v>
      </c>
      <c r="L61" s="15">
        <v>2172.3339999999998</v>
      </c>
      <c r="M61" s="15">
        <v>2164.2039999999997</v>
      </c>
      <c r="N61" s="15">
        <v>2121.694</v>
      </c>
      <c r="O61" s="15">
        <v>2085.944</v>
      </c>
      <c r="P61" s="15">
        <v>2086.7739999999999</v>
      </c>
      <c r="Q61" s="15">
        <v>2092.6639999999998</v>
      </c>
      <c r="R61" s="15">
        <v>2116.3139999999999</v>
      </c>
      <c r="S61" s="15">
        <v>2095.2439999999997</v>
      </c>
      <c r="T61" s="15">
        <v>2122.7439999999997</v>
      </c>
      <c r="U61" s="15">
        <v>2134.4939999999997</v>
      </c>
      <c r="V61" s="15">
        <v>2114.0439999999999</v>
      </c>
      <c r="W61" s="15">
        <v>2078.0439999999999</v>
      </c>
      <c r="X61" s="15">
        <v>2020.5439999999999</v>
      </c>
      <c r="Y61" s="16">
        <v>1922.0639999999999</v>
      </c>
    </row>
    <row r="62" spans="1:25">
      <c r="A62" s="13" t="str">
        <f t="shared" si="0"/>
        <v>20.01.2012</v>
      </c>
      <c r="B62" s="14">
        <v>1905.1839999999997</v>
      </c>
      <c r="C62" s="15">
        <v>1859.7339999999999</v>
      </c>
      <c r="D62" s="15">
        <v>1833.3139999999999</v>
      </c>
      <c r="E62" s="15">
        <v>1805.0539999999999</v>
      </c>
      <c r="F62" s="15">
        <v>1792.9939999999999</v>
      </c>
      <c r="G62" s="15">
        <v>1786.2539999999999</v>
      </c>
      <c r="H62" s="15">
        <v>1809.7839999999999</v>
      </c>
      <c r="I62" s="15">
        <v>1837.7139999999999</v>
      </c>
      <c r="J62" s="15">
        <v>2020.404</v>
      </c>
      <c r="K62" s="15">
        <v>2200.3040000000001</v>
      </c>
      <c r="L62" s="15">
        <v>2203.5639999999999</v>
      </c>
      <c r="M62" s="15">
        <v>2195.5540000000001</v>
      </c>
      <c r="N62" s="15">
        <v>2165.0639999999999</v>
      </c>
      <c r="O62" s="15">
        <v>2137.3339999999998</v>
      </c>
      <c r="P62" s="15">
        <v>2133.6439999999998</v>
      </c>
      <c r="Q62" s="15">
        <v>2131.944</v>
      </c>
      <c r="R62" s="15">
        <v>2160.7839999999997</v>
      </c>
      <c r="S62" s="15">
        <v>2155.3239999999996</v>
      </c>
      <c r="T62" s="15">
        <v>2176.2039999999997</v>
      </c>
      <c r="U62" s="15">
        <v>2172.0339999999997</v>
      </c>
      <c r="V62" s="15">
        <v>2161.5839999999998</v>
      </c>
      <c r="W62" s="15">
        <v>2122.9740000000002</v>
      </c>
      <c r="X62" s="15">
        <v>2076.7939999999999</v>
      </c>
      <c r="Y62" s="16">
        <v>1992.634</v>
      </c>
    </row>
    <row r="63" spans="1:25">
      <c r="A63" s="13" t="str">
        <f t="shared" si="0"/>
        <v>21.01.2012</v>
      </c>
      <c r="B63" s="14">
        <v>1920.634</v>
      </c>
      <c r="C63" s="15">
        <v>1891.884</v>
      </c>
      <c r="D63" s="15">
        <v>1995.5639999999999</v>
      </c>
      <c r="E63" s="15">
        <v>1840.7039999999997</v>
      </c>
      <c r="F63" s="15">
        <v>1832.7639999999999</v>
      </c>
      <c r="G63" s="15">
        <v>1832.0940000000001</v>
      </c>
      <c r="H63" s="15">
        <v>1833.944</v>
      </c>
      <c r="I63" s="15">
        <v>1833.0339999999999</v>
      </c>
      <c r="J63" s="15">
        <v>1935.174</v>
      </c>
      <c r="K63" s="15">
        <v>2030.0739999999998</v>
      </c>
      <c r="L63" s="15">
        <v>2184.364</v>
      </c>
      <c r="M63" s="15">
        <v>2194.194</v>
      </c>
      <c r="N63" s="15">
        <v>2181.134</v>
      </c>
      <c r="O63" s="15">
        <v>2177.3339999999998</v>
      </c>
      <c r="P63" s="15">
        <v>2159.6439999999998</v>
      </c>
      <c r="Q63" s="15">
        <v>2176.444</v>
      </c>
      <c r="R63" s="15">
        <v>2208.2439999999997</v>
      </c>
      <c r="S63" s="15">
        <v>2237.6239999999998</v>
      </c>
      <c r="T63" s="15">
        <v>2259.424</v>
      </c>
      <c r="U63" s="15">
        <v>2249.0940000000001</v>
      </c>
      <c r="V63" s="15">
        <v>2215.3739999999998</v>
      </c>
      <c r="W63" s="15">
        <v>2187.0540000000001</v>
      </c>
      <c r="X63" s="15">
        <v>2133.674</v>
      </c>
      <c r="Y63" s="16">
        <v>2078.674</v>
      </c>
    </row>
    <row r="64" spans="1:25">
      <c r="A64" s="13" t="str">
        <f t="shared" si="0"/>
        <v>22.01.2012</v>
      </c>
      <c r="B64" s="14">
        <v>2025.8239999999998</v>
      </c>
      <c r="C64" s="15">
        <v>1975.5339999999999</v>
      </c>
      <c r="D64" s="15">
        <v>1840.654</v>
      </c>
      <c r="E64" s="15">
        <v>1831.0839999999998</v>
      </c>
      <c r="F64" s="15">
        <v>1806.7939999999999</v>
      </c>
      <c r="G64" s="15">
        <v>1799.5339999999999</v>
      </c>
      <c r="H64" s="15">
        <v>1808.0139999999999</v>
      </c>
      <c r="I64" s="15">
        <v>1826.5339999999999</v>
      </c>
      <c r="J64" s="15">
        <v>1823.404</v>
      </c>
      <c r="K64" s="15">
        <v>1920.3539999999998</v>
      </c>
      <c r="L64" s="15">
        <v>2000.7739999999999</v>
      </c>
      <c r="M64" s="15">
        <v>2072.634</v>
      </c>
      <c r="N64" s="15">
        <v>2092.8239999999996</v>
      </c>
      <c r="O64" s="15">
        <v>2085.614</v>
      </c>
      <c r="P64" s="15">
        <v>2078.614</v>
      </c>
      <c r="Q64" s="15">
        <v>2074.6239999999998</v>
      </c>
      <c r="R64" s="15">
        <v>2127.3040000000001</v>
      </c>
      <c r="S64" s="15">
        <v>2184.2539999999999</v>
      </c>
      <c r="T64" s="15">
        <v>2203.7739999999999</v>
      </c>
      <c r="U64" s="15">
        <v>2192.5039999999999</v>
      </c>
      <c r="V64" s="15">
        <v>2181.7139999999999</v>
      </c>
      <c r="W64" s="15">
        <v>2145.5140000000001</v>
      </c>
      <c r="X64" s="15">
        <v>2085.384</v>
      </c>
      <c r="Y64" s="16">
        <v>2033.7039999999997</v>
      </c>
    </row>
    <row r="65" spans="1:25">
      <c r="A65" s="13" t="str">
        <f t="shared" si="0"/>
        <v>23.01.2012</v>
      </c>
      <c r="B65" s="14">
        <v>1981.8139999999999</v>
      </c>
      <c r="C65" s="15">
        <v>1920.3339999999998</v>
      </c>
      <c r="D65" s="15">
        <v>1848.5539999999999</v>
      </c>
      <c r="E65" s="15">
        <v>1828.4739999999999</v>
      </c>
      <c r="F65" s="15">
        <v>1806.7339999999999</v>
      </c>
      <c r="G65" s="15">
        <v>1807.3739999999998</v>
      </c>
      <c r="H65" s="15">
        <v>1811.7539999999999</v>
      </c>
      <c r="I65" s="15">
        <v>1924.7139999999999</v>
      </c>
      <c r="J65" s="15">
        <v>2034.4639999999999</v>
      </c>
      <c r="K65" s="15">
        <v>2192.9639999999999</v>
      </c>
      <c r="L65" s="15">
        <v>2200.3440000000001</v>
      </c>
      <c r="M65" s="15">
        <v>2189.8139999999999</v>
      </c>
      <c r="N65" s="15">
        <v>2161.944</v>
      </c>
      <c r="O65" s="15">
        <v>2130.674</v>
      </c>
      <c r="P65" s="15">
        <v>2119.4539999999997</v>
      </c>
      <c r="Q65" s="15">
        <v>2122.2240000000002</v>
      </c>
      <c r="R65" s="15">
        <v>2130.9339999999997</v>
      </c>
      <c r="S65" s="15">
        <v>2130.8939999999998</v>
      </c>
      <c r="T65" s="15">
        <v>2144.864</v>
      </c>
      <c r="U65" s="15">
        <v>2134.694</v>
      </c>
      <c r="V65" s="15">
        <v>2111.884</v>
      </c>
      <c r="W65" s="15">
        <v>2083.5739999999996</v>
      </c>
      <c r="X65" s="15">
        <v>2002.0439999999999</v>
      </c>
      <c r="Y65" s="16">
        <v>1906.0940000000001</v>
      </c>
    </row>
    <row r="66" spans="1:25">
      <c r="A66" s="13" t="str">
        <f t="shared" si="0"/>
        <v>24.01.2012</v>
      </c>
      <c r="B66" s="14">
        <v>1895.674</v>
      </c>
      <c r="C66" s="15">
        <v>1838.134</v>
      </c>
      <c r="D66" s="15">
        <v>1830.7639999999999</v>
      </c>
      <c r="E66" s="15">
        <v>1797.7139999999999</v>
      </c>
      <c r="F66" s="15">
        <v>1758.7639999999999</v>
      </c>
      <c r="G66" s="15">
        <v>1789.0739999999998</v>
      </c>
      <c r="H66" s="15">
        <v>1816.114</v>
      </c>
      <c r="I66" s="15">
        <v>1900.924</v>
      </c>
      <c r="J66" s="15">
        <v>2023.4639999999999</v>
      </c>
      <c r="K66" s="15">
        <v>2144.0839999999998</v>
      </c>
      <c r="L66" s="15">
        <v>2159.614</v>
      </c>
      <c r="M66" s="15">
        <v>2144.904</v>
      </c>
      <c r="N66" s="15">
        <v>2134.7539999999999</v>
      </c>
      <c r="O66" s="15">
        <v>2113.9639999999999</v>
      </c>
      <c r="P66" s="15">
        <v>2113.884</v>
      </c>
      <c r="Q66" s="15">
        <v>2115.5039999999999</v>
      </c>
      <c r="R66" s="15">
        <v>2130.0239999999999</v>
      </c>
      <c r="S66" s="15">
        <v>2122.384</v>
      </c>
      <c r="T66" s="15">
        <v>2144.9740000000002</v>
      </c>
      <c r="U66" s="15">
        <v>2139.8739999999998</v>
      </c>
      <c r="V66" s="15">
        <v>2125.0140000000001</v>
      </c>
      <c r="W66" s="15">
        <v>2084.6839999999997</v>
      </c>
      <c r="X66" s="15">
        <v>2021.7939999999999</v>
      </c>
      <c r="Y66" s="16">
        <v>1961.2039999999997</v>
      </c>
    </row>
    <row r="67" spans="1:25">
      <c r="A67" s="13" t="str">
        <f t="shared" si="0"/>
        <v>25.01.2012</v>
      </c>
      <c r="B67" s="14">
        <v>1898.864</v>
      </c>
      <c r="C67" s="15">
        <v>1840.3939999999998</v>
      </c>
      <c r="D67" s="15">
        <v>1833.7739999999999</v>
      </c>
      <c r="E67" s="15">
        <v>1801.5539999999999</v>
      </c>
      <c r="F67" s="15">
        <v>1771.5639999999999</v>
      </c>
      <c r="G67" s="15">
        <v>1803.5339999999999</v>
      </c>
      <c r="H67" s="15">
        <v>1826.2139999999999</v>
      </c>
      <c r="I67" s="15">
        <v>1924.5439999999999</v>
      </c>
      <c r="J67" s="15">
        <v>2031.2439999999999</v>
      </c>
      <c r="K67" s="15">
        <v>2097.7439999999997</v>
      </c>
      <c r="L67" s="15">
        <v>2098.9740000000002</v>
      </c>
      <c r="M67" s="15">
        <v>2094.8239999999996</v>
      </c>
      <c r="N67" s="15">
        <v>1971.2639999999999</v>
      </c>
      <c r="O67" s="15">
        <v>1968.7639999999999</v>
      </c>
      <c r="P67" s="15">
        <v>1951.5839999999998</v>
      </c>
      <c r="Q67" s="15">
        <v>1948.8539999999998</v>
      </c>
      <c r="R67" s="15">
        <v>1986.4939999999999</v>
      </c>
      <c r="S67" s="15">
        <v>2067.9339999999997</v>
      </c>
      <c r="T67" s="15">
        <v>2078.5339999999997</v>
      </c>
      <c r="U67" s="15">
        <v>2079.1239999999998</v>
      </c>
      <c r="V67" s="15">
        <v>2093.5540000000001</v>
      </c>
      <c r="W67" s="15">
        <v>2078.0439999999999</v>
      </c>
      <c r="X67" s="15">
        <v>1994.6439999999998</v>
      </c>
      <c r="Y67" s="16">
        <v>1944.9339999999997</v>
      </c>
    </row>
    <row r="68" spans="1:25">
      <c r="A68" s="13" t="str">
        <f t="shared" si="0"/>
        <v>26.01.2012</v>
      </c>
      <c r="B68" s="14">
        <v>1893.4939999999999</v>
      </c>
      <c r="C68" s="15">
        <v>1849.4139999999998</v>
      </c>
      <c r="D68" s="15">
        <v>1832.5039999999999</v>
      </c>
      <c r="E68" s="15">
        <v>1810.0639999999999</v>
      </c>
      <c r="F68" s="15">
        <v>1787.404</v>
      </c>
      <c r="G68" s="15">
        <v>1803.8739999999998</v>
      </c>
      <c r="H68" s="15">
        <v>1829.134</v>
      </c>
      <c r="I68" s="15">
        <v>1928.9139999999998</v>
      </c>
      <c r="J68" s="15">
        <v>2003.8739999999998</v>
      </c>
      <c r="K68" s="15">
        <v>2099.9339999999997</v>
      </c>
      <c r="L68" s="15">
        <v>2176.8139999999999</v>
      </c>
      <c r="M68" s="15">
        <v>2153.444</v>
      </c>
      <c r="N68" s="15">
        <v>2177.0739999999996</v>
      </c>
      <c r="O68" s="15">
        <v>2094.904</v>
      </c>
      <c r="P68" s="15">
        <v>2089.2240000000002</v>
      </c>
      <c r="Q68" s="15">
        <v>2093.7439999999997</v>
      </c>
      <c r="R68" s="15">
        <v>2099.3139999999999</v>
      </c>
      <c r="S68" s="15">
        <v>2078.1839999999997</v>
      </c>
      <c r="T68" s="15">
        <v>2079.0839999999998</v>
      </c>
      <c r="U68" s="15">
        <v>2084.4139999999998</v>
      </c>
      <c r="V68" s="15">
        <v>2087.3939999999998</v>
      </c>
      <c r="W68" s="15">
        <v>2077.5439999999999</v>
      </c>
      <c r="X68" s="15">
        <v>1984.0539999999999</v>
      </c>
      <c r="Y68" s="16">
        <v>1905.2339999999999</v>
      </c>
    </row>
    <row r="69" spans="1:25">
      <c r="A69" s="13" t="str">
        <f t="shared" si="0"/>
        <v>27.01.2012</v>
      </c>
      <c r="B69" s="14">
        <v>1850.8139999999999</v>
      </c>
      <c r="C69" s="15">
        <v>1837.114</v>
      </c>
      <c r="D69" s="15">
        <v>1841.7039999999997</v>
      </c>
      <c r="E69" s="15">
        <v>1827.8339999999998</v>
      </c>
      <c r="F69" s="15">
        <v>1823.154</v>
      </c>
      <c r="G69" s="15">
        <v>1829.4939999999999</v>
      </c>
      <c r="H69" s="15">
        <v>1837.0239999999999</v>
      </c>
      <c r="I69" s="15">
        <v>1970.7139999999999</v>
      </c>
      <c r="J69" s="15">
        <v>2035.7839999999999</v>
      </c>
      <c r="K69" s="15">
        <v>2157.904</v>
      </c>
      <c r="L69" s="15">
        <v>2199.2939999999999</v>
      </c>
      <c r="M69" s="15">
        <v>2209.7739999999999</v>
      </c>
      <c r="N69" s="15">
        <v>2237.904</v>
      </c>
      <c r="O69" s="15">
        <v>2160.4539999999997</v>
      </c>
      <c r="P69" s="15">
        <v>2156.114</v>
      </c>
      <c r="Q69" s="15">
        <v>2130.5540000000001</v>
      </c>
      <c r="R69" s="15">
        <v>2134.424</v>
      </c>
      <c r="S69" s="15">
        <v>2095.0039999999999</v>
      </c>
      <c r="T69" s="15">
        <v>2110.2640000000001</v>
      </c>
      <c r="U69" s="15">
        <v>2116.694</v>
      </c>
      <c r="V69" s="15">
        <v>2128.924</v>
      </c>
      <c r="W69" s="15">
        <v>2081.654</v>
      </c>
      <c r="X69" s="15">
        <v>1984.4639999999999</v>
      </c>
      <c r="Y69" s="16">
        <v>1914.424</v>
      </c>
    </row>
    <row r="70" spans="1:25">
      <c r="A70" s="13" t="str">
        <f t="shared" si="0"/>
        <v>28.01.2012</v>
      </c>
      <c r="B70" s="14">
        <v>1905.8539999999998</v>
      </c>
      <c r="C70" s="15">
        <v>1863.0639999999999</v>
      </c>
      <c r="D70" s="15">
        <v>1911.5940000000001</v>
      </c>
      <c r="E70" s="15">
        <v>1835.7539999999999</v>
      </c>
      <c r="F70" s="15">
        <v>1827.7739999999999</v>
      </c>
      <c r="G70" s="15">
        <v>1832.944</v>
      </c>
      <c r="H70" s="15">
        <v>1830.404</v>
      </c>
      <c r="I70" s="15">
        <v>1849.2939999999999</v>
      </c>
      <c r="J70" s="15">
        <v>1948.2039999999997</v>
      </c>
      <c r="K70" s="15">
        <v>2064.1639999999998</v>
      </c>
      <c r="L70" s="15">
        <v>2077.864</v>
      </c>
      <c r="M70" s="15">
        <v>2078.2739999999999</v>
      </c>
      <c r="N70" s="15">
        <v>2077.7640000000001</v>
      </c>
      <c r="O70" s="15">
        <v>2070.4939999999997</v>
      </c>
      <c r="P70" s="15">
        <v>2058.4539999999997</v>
      </c>
      <c r="Q70" s="15">
        <v>2056.2039999999997</v>
      </c>
      <c r="R70" s="15">
        <v>2076.0140000000001</v>
      </c>
      <c r="S70" s="15">
        <v>2086.6039999999998</v>
      </c>
      <c r="T70" s="15">
        <v>2109.3139999999999</v>
      </c>
      <c r="U70" s="15">
        <v>2143.634</v>
      </c>
      <c r="V70" s="15">
        <v>2139.0239999999999</v>
      </c>
      <c r="W70" s="15">
        <v>2077.2039999999997</v>
      </c>
      <c r="X70" s="15">
        <v>2033.924</v>
      </c>
      <c r="Y70" s="16">
        <v>1997.614</v>
      </c>
    </row>
    <row r="71" spans="1:25">
      <c r="A71" s="13" t="str">
        <f t="shared" si="0"/>
        <v>29.01.2012</v>
      </c>
      <c r="B71" s="14">
        <v>1920.3739999999998</v>
      </c>
      <c r="C71" s="15">
        <v>1919.1439999999998</v>
      </c>
      <c r="D71" s="15">
        <v>1837.384</v>
      </c>
      <c r="E71" s="15">
        <v>1822.7039999999997</v>
      </c>
      <c r="F71" s="15">
        <v>1801.1439999999998</v>
      </c>
      <c r="G71" s="15">
        <v>1800.8739999999998</v>
      </c>
      <c r="H71" s="15">
        <v>1802.5039999999999</v>
      </c>
      <c r="I71" s="15">
        <v>1836.154</v>
      </c>
      <c r="J71" s="15">
        <v>1836.9939999999999</v>
      </c>
      <c r="K71" s="15">
        <v>1924.5439999999999</v>
      </c>
      <c r="L71" s="15">
        <v>1960.5339999999999</v>
      </c>
      <c r="M71" s="15">
        <v>1998.7739999999999</v>
      </c>
      <c r="N71" s="15">
        <v>2004.1039999999998</v>
      </c>
      <c r="O71" s="15">
        <v>2001.5639999999999</v>
      </c>
      <c r="P71" s="15">
        <v>2008.7739999999999</v>
      </c>
      <c r="Q71" s="15">
        <v>2010.9739999999999</v>
      </c>
      <c r="R71" s="15">
        <v>2022.2539999999999</v>
      </c>
      <c r="S71" s="15">
        <v>2028.4839999999999</v>
      </c>
      <c r="T71" s="15">
        <v>2073.8939999999998</v>
      </c>
      <c r="U71" s="15">
        <v>2080.9339999999997</v>
      </c>
      <c r="V71" s="15">
        <v>2110.0039999999999</v>
      </c>
      <c r="W71" s="15">
        <v>2082.7240000000002</v>
      </c>
      <c r="X71" s="15">
        <v>2018.404</v>
      </c>
      <c r="Y71" s="16">
        <v>1954.9139999999998</v>
      </c>
    </row>
    <row r="72" spans="1:25">
      <c r="A72" s="13" t="str">
        <f t="shared" si="0"/>
        <v>30.01.2012</v>
      </c>
      <c r="B72" s="14">
        <v>1918.5739999999998</v>
      </c>
      <c r="C72" s="15">
        <v>1887.4139999999998</v>
      </c>
      <c r="D72" s="15">
        <v>1836.3039999999999</v>
      </c>
      <c r="E72" s="15">
        <v>1827.694</v>
      </c>
      <c r="F72" s="15">
        <v>1808.674</v>
      </c>
      <c r="G72" s="15">
        <v>1811.1039999999998</v>
      </c>
      <c r="H72" s="15">
        <v>1829.174</v>
      </c>
      <c r="I72" s="15">
        <v>1900.4939999999999</v>
      </c>
      <c r="J72" s="15">
        <v>2040.6439999999998</v>
      </c>
      <c r="K72" s="15">
        <v>2151.4639999999999</v>
      </c>
      <c r="L72" s="15">
        <v>2189.134</v>
      </c>
      <c r="M72" s="15">
        <v>2184.5940000000001</v>
      </c>
      <c r="N72" s="15">
        <v>2203.2939999999999</v>
      </c>
      <c r="O72" s="15">
        <v>2141.2139999999999</v>
      </c>
      <c r="P72" s="15">
        <v>2172.7039999999997</v>
      </c>
      <c r="Q72" s="15">
        <v>2176.424</v>
      </c>
      <c r="R72" s="15">
        <v>2168.0540000000001</v>
      </c>
      <c r="S72" s="15">
        <v>2129.9139999999998</v>
      </c>
      <c r="T72" s="15">
        <v>2157.614</v>
      </c>
      <c r="U72" s="15">
        <v>2181.3139999999999</v>
      </c>
      <c r="V72" s="15">
        <v>2168.924</v>
      </c>
      <c r="W72" s="15">
        <v>2105.904</v>
      </c>
      <c r="X72" s="15">
        <v>2057.9839999999999</v>
      </c>
      <c r="Y72" s="16">
        <v>1931.444</v>
      </c>
    </row>
    <row r="73" spans="1:25" ht="16.5" thickBot="1">
      <c r="A73" s="18" t="str">
        <f t="shared" si="0"/>
        <v>31.01.2012</v>
      </c>
      <c r="B73" s="19">
        <v>1905.5039999999999</v>
      </c>
      <c r="C73" s="20">
        <v>1895.0139999999999</v>
      </c>
      <c r="D73" s="20">
        <v>1862.114</v>
      </c>
      <c r="E73" s="20">
        <v>1835.7239999999999</v>
      </c>
      <c r="F73" s="20">
        <v>1834.1439999999998</v>
      </c>
      <c r="G73" s="20">
        <v>1835.7839999999999</v>
      </c>
      <c r="H73" s="20">
        <v>1901.5039999999999</v>
      </c>
      <c r="I73" s="20">
        <v>1982.3939999999998</v>
      </c>
      <c r="J73" s="20">
        <v>2070.4539999999997</v>
      </c>
      <c r="K73" s="20">
        <v>2198.8539999999998</v>
      </c>
      <c r="L73" s="20">
        <v>2220.7240000000002</v>
      </c>
      <c r="M73" s="20">
        <v>2221.8040000000001</v>
      </c>
      <c r="N73" s="20">
        <v>2260.2339999999999</v>
      </c>
      <c r="O73" s="20">
        <v>2248.8939999999998</v>
      </c>
      <c r="P73" s="20">
        <v>2240.3139999999999</v>
      </c>
      <c r="Q73" s="20">
        <v>2229.194</v>
      </c>
      <c r="R73" s="20">
        <v>2168.2240000000002</v>
      </c>
      <c r="S73" s="20">
        <v>2152.194</v>
      </c>
      <c r="T73" s="20">
        <v>2170.8239999999996</v>
      </c>
      <c r="U73" s="20">
        <v>2200.0339999999997</v>
      </c>
      <c r="V73" s="20">
        <v>2180.8339999999998</v>
      </c>
      <c r="W73" s="20">
        <v>2136.4939999999997</v>
      </c>
      <c r="X73" s="20">
        <v>2077.634</v>
      </c>
      <c r="Y73" s="21">
        <v>1991.7439999999999</v>
      </c>
    </row>
    <row r="74" spans="1:25" ht="9" customHeight="1" thickBot="1"/>
    <row r="75" spans="1:25" ht="16.5" thickBot="1">
      <c r="A75" s="36" t="s">
        <v>4</v>
      </c>
      <c r="B75" s="38" t="s">
        <v>31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5" ht="24.75" customHeight="1" thickBot="1">
      <c r="A76" s="3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01.01.2012</v>
      </c>
      <c r="B77" s="10">
        <v>2293.616</v>
      </c>
      <c r="C77" s="11">
        <v>2233.326</v>
      </c>
      <c r="D77" s="11">
        <v>2217.116</v>
      </c>
      <c r="E77" s="11">
        <v>2200.1959999999999</v>
      </c>
      <c r="F77" s="11">
        <v>2188.9659999999999</v>
      </c>
      <c r="G77" s="11">
        <v>2178.5859999999998</v>
      </c>
      <c r="H77" s="11">
        <v>2157.6759999999999</v>
      </c>
      <c r="I77" s="11">
        <v>2159.3159999999998</v>
      </c>
      <c r="J77" s="11">
        <v>2152.2759999999998</v>
      </c>
      <c r="K77" s="11">
        <v>2118.826</v>
      </c>
      <c r="L77" s="11">
        <v>2087.1959999999999</v>
      </c>
      <c r="M77" s="11">
        <v>2097.4960000000001</v>
      </c>
      <c r="N77" s="11">
        <v>2124.4259999999999</v>
      </c>
      <c r="O77" s="11">
        <v>2137.7759999999998</v>
      </c>
      <c r="P77" s="11">
        <v>2162.2860000000001</v>
      </c>
      <c r="Q77" s="11">
        <v>2177.2759999999998</v>
      </c>
      <c r="R77" s="11">
        <v>2254.4560000000001</v>
      </c>
      <c r="S77" s="11">
        <v>2277.846</v>
      </c>
      <c r="T77" s="11">
        <v>2311.5259999999998</v>
      </c>
      <c r="U77" s="11">
        <v>2324.576</v>
      </c>
      <c r="V77" s="11">
        <v>2310.4359999999997</v>
      </c>
      <c r="W77" s="11">
        <v>2300.4960000000001</v>
      </c>
      <c r="X77" s="11">
        <v>2270.9659999999999</v>
      </c>
      <c r="Y77" s="12">
        <v>2248.2159999999999</v>
      </c>
    </row>
    <row r="78" spans="1:25">
      <c r="A78" s="13" t="str">
        <f t="shared" si="1"/>
        <v>02.01.2012</v>
      </c>
      <c r="B78" s="14">
        <v>2196.9960000000001</v>
      </c>
      <c r="C78" s="15">
        <v>2182.2860000000001</v>
      </c>
      <c r="D78" s="15">
        <v>2192.4759999999997</v>
      </c>
      <c r="E78" s="15">
        <v>2185.5160000000001</v>
      </c>
      <c r="F78" s="15">
        <v>2167.7860000000001</v>
      </c>
      <c r="G78" s="15">
        <v>2164.9160000000002</v>
      </c>
      <c r="H78" s="15">
        <v>2156.2660000000001</v>
      </c>
      <c r="I78" s="15">
        <v>2174.846</v>
      </c>
      <c r="J78" s="15">
        <v>2180.136</v>
      </c>
      <c r="K78" s="15">
        <v>2181.9859999999999</v>
      </c>
      <c r="L78" s="15">
        <v>2237.556</v>
      </c>
      <c r="M78" s="15">
        <v>2279.346</v>
      </c>
      <c r="N78" s="15">
        <v>2306.4960000000001</v>
      </c>
      <c r="O78" s="15">
        <v>2307.886</v>
      </c>
      <c r="P78" s="15">
        <v>2316.096</v>
      </c>
      <c r="Q78" s="15">
        <v>2328.886</v>
      </c>
      <c r="R78" s="15">
        <v>2360.2060000000001</v>
      </c>
      <c r="S78" s="15">
        <v>2378.9960000000001</v>
      </c>
      <c r="T78" s="15">
        <v>2396.3760000000002</v>
      </c>
      <c r="U78" s="15">
        <v>2390.326</v>
      </c>
      <c r="V78" s="15">
        <v>2371.4759999999997</v>
      </c>
      <c r="W78" s="15">
        <v>2359.576</v>
      </c>
      <c r="X78" s="15">
        <v>2325.806</v>
      </c>
      <c r="Y78" s="16">
        <v>2301.4960000000001</v>
      </c>
    </row>
    <row r="79" spans="1:25">
      <c r="A79" s="13" t="str">
        <f t="shared" si="1"/>
        <v>03.01.2012</v>
      </c>
      <c r="B79" s="14">
        <v>2273.326</v>
      </c>
      <c r="C79" s="15">
        <v>2220.0360000000001</v>
      </c>
      <c r="D79" s="15">
        <v>2187.7759999999998</v>
      </c>
      <c r="E79" s="15">
        <v>2178.866</v>
      </c>
      <c r="F79" s="15">
        <v>2164.0059999999999</v>
      </c>
      <c r="G79" s="15">
        <v>2161.4459999999999</v>
      </c>
      <c r="H79" s="15">
        <v>2162.5160000000001</v>
      </c>
      <c r="I79" s="15">
        <v>2181.826</v>
      </c>
      <c r="J79" s="15">
        <v>2188.0859999999998</v>
      </c>
      <c r="K79" s="15">
        <v>2199.6059999999998</v>
      </c>
      <c r="L79" s="15">
        <v>2283.326</v>
      </c>
      <c r="M79" s="15">
        <v>2315.2359999999999</v>
      </c>
      <c r="N79" s="15">
        <v>2346.8959999999997</v>
      </c>
      <c r="O79" s="15">
        <v>2359.1059999999998</v>
      </c>
      <c r="P79" s="15">
        <v>2375.636</v>
      </c>
      <c r="Q79" s="15">
        <v>2387.5059999999999</v>
      </c>
      <c r="R79" s="15">
        <v>2441.4960000000001</v>
      </c>
      <c r="S79" s="15">
        <v>2467.2460000000001</v>
      </c>
      <c r="T79" s="15">
        <v>2477.056</v>
      </c>
      <c r="U79" s="15">
        <v>2482.0360000000001</v>
      </c>
      <c r="V79" s="15">
        <v>2464.2959999999998</v>
      </c>
      <c r="W79" s="15">
        <v>2433.2259999999997</v>
      </c>
      <c r="X79" s="15">
        <v>2396.2460000000001</v>
      </c>
      <c r="Y79" s="16">
        <v>2344.6559999999999</v>
      </c>
    </row>
    <row r="80" spans="1:25">
      <c r="A80" s="13" t="str">
        <f t="shared" si="1"/>
        <v>04.01.2012</v>
      </c>
      <c r="B80" s="14">
        <v>2307.9659999999999</v>
      </c>
      <c r="C80" s="15">
        <v>2287.9359999999997</v>
      </c>
      <c r="D80" s="15">
        <v>2281.8760000000002</v>
      </c>
      <c r="E80" s="15">
        <v>2195.306</v>
      </c>
      <c r="F80" s="15">
        <v>2188.2660000000001</v>
      </c>
      <c r="G80" s="15">
        <v>2185.0659999999998</v>
      </c>
      <c r="H80" s="15">
        <v>2186.9960000000001</v>
      </c>
      <c r="I80" s="15">
        <v>2246.096</v>
      </c>
      <c r="J80" s="15">
        <v>2259.0459999999998</v>
      </c>
      <c r="K80" s="15">
        <v>2313.8359999999998</v>
      </c>
      <c r="L80" s="15">
        <v>2332.4560000000001</v>
      </c>
      <c r="M80" s="15">
        <v>2374.306</v>
      </c>
      <c r="N80" s="15">
        <v>2372.9359999999997</v>
      </c>
      <c r="O80" s="15">
        <v>2372.4459999999999</v>
      </c>
      <c r="P80" s="15">
        <v>2373.3559999999998</v>
      </c>
      <c r="Q80" s="15">
        <v>2374.9160000000002</v>
      </c>
      <c r="R80" s="15">
        <v>2412.576</v>
      </c>
      <c r="S80" s="15">
        <v>2425.596</v>
      </c>
      <c r="T80" s="15">
        <v>2425.9560000000001</v>
      </c>
      <c r="U80" s="15">
        <v>2418.0459999999998</v>
      </c>
      <c r="V80" s="15">
        <v>2400.4259999999999</v>
      </c>
      <c r="W80" s="15">
        <v>2375.1059999999998</v>
      </c>
      <c r="X80" s="15">
        <v>2342.5360000000001</v>
      </c>
      <c r="Y80" s="16">
        <v>2301.7460000000001</v>
      </c>
    </row>
    <row r="81" spans="1:25">
      <c r="A81" s="13" t="str">
        <f t="shared" si="1"/>
        <v>05.01.2012</v>
      </c>
      <c r="B81" s="14">
        <v>2230.4960000000001</v>
      </c>
      <c r="C81" s="15">
        <v>2191.846</v>
      </c>
      <c r="D81" s="15">
        <v>2185.806</v>
      </c>
      <c r="E81" s="15">
        <v>2157.306</v>
      </c>
      <c r="F81" s="15">
        <v>2117.3359999999998</v>
      </c>
      <c r="G81" s="15">
        <v>2025.396</v>
      </c>
      <c r="H81" s="15">
        <v>2037.5259999999998</v>
      </c>
      <c r="I81" s="15">
        <v>2160.1260000000002</v>
      </c>
      <c r="J81" s="15">
        <v>2167.9359999999997</v>
      </c>
      <c r="K81" s="15">
        <v>2188.4759999999997</v>
      </c>
      <c r="L81" s="15">
        <v>2288.4759999999997</v>
      </c>
      <c r="M81" s="15">
        <v>2333.9160000000002</v>
      </c>
      <c r="N81" s="15">
        <v>2357.1260000000002</v>
      </c>
      <c r="O81" s="15">
        <v>2367.9859999999999</v>
      </c>
      <c r="P81" s="15">
        <v>2366.6459999999997</v>
      </c>
      <c r="Q81" s="15">
        <v>2376.2259999999997</v>
      </c>
      <c r="R81" s="15">
        <v>2402.4259999999999</v>
      </c>
      <c r="S81" s="15">
        <v>2416.8760000000002</v>
      </c>
      <c r="T81" s="15">
        <v>2426.0859999999998</v>
      </c>
      <c r="U81" s="15">
        <v>2420.6260000000002</v>
      </c>
      <c r="V81" s="15">
        <v>2404.4359999999997</v>
      </c>
      <c r="W81" s="15">
        <v>2383.4059999999999</v>
      </c>
      <c r="X81" s="15">
        <v>2347.9859999999999</v>
      </c>
      <c r="Y81" s="16">
        <v>2315.866</v>
      </c>
    </row>
    <row r="82" spans="1:25">
      <c r="A82" s="13" t="str">
        <f t="shared" si="1"/>
        <v>06.01.2012</v>
      </c>
      <c r="B82" s="14">
        <v>2263.3159999999998</v>
      </c>
      <c r="C82" s="15">
        <v>2217.6559999999999</v>
      </c>
      <c r="D82" s="15">
        <v>2158.6859999999997</v>
      </c>
      <c r="E82" s="15">
        <v>2047.7259999999999</v>
      </c>
      <c r="F82" s="15">
        <v>2020.6859999999999</v>
      </c>
      <c r="G82" s="15">
        <v>1990.9559999999999</v>
      </c>
      <c r="H82" s="15">
        <v>2006.9259999999999</v>
      </c>
      <c r="I82" s="15">
        <v>2101.5859999999998</v>
      </c>
      <c r="J82" s="15">
        <v>2121.0259999999998</v>
      </c>
      <c r="K82" s="15">
        <v>2174.846</v>
      </c>
      <c r="L82" s="15">
        <v>2220.7359999999999</v>
      </c>
      <c r="M82" s="15">
        <v>2275.9459999999999</v>
      </c>
      <c r="N82" s="15">
        <v>2275.1660000000002</v>
      </c>
      <c r="O82" s="15">
        <v>2276.5360000000001</v>
      </c>
      <c r="P82" s="15">
        <v>2276.6859999999997</v>
      </c>
      <c r="Q82" s="15">
        <v>2286.5059999999999</v>
      </c>
      <c r="R82" s="15">
        <v>2312.7660000000001</v>
      </c>
      <c r="S82" s="15">
        <v>2317.9359999999997</v>
      </c>
      <c r="T82" s="15">
        <v>2330.6660000000002</v>
      </c>
      <c r="U82" s="15">
        <v>2326.386</v>
      </c>
      <c r="V82" s="15">
        <v>2313.4059999999999</v>
      </c>
      <c r="W82" s="15">
        <v>2288.826</v>
      </c>
      <c r="X82" s="15">
        <v>2260.2460000000001</v>
      </c>
      <c r="Y82" s="16">
        <v>2240.3559999999998</v>
      </c>
    </row>
    <row r="83" spans="1:25">
      <c r="A83" s="13" t="str">
        <f t="shared" si="1"/>
        <v>07.01.2012</v>
      </c>
      <c r="B83" s="14">
        <v>2216.6959999999999</v>
      </c>
      <c r="C83" s="15">
        <v>2188.1459999999997</v>
      </c>
      <c r="D83" s="15">
        <v>2157.7460000000001</v>
      </c>
      <c r="E83" s="15">
        <v>2133.2460000000001</v>
      </c>
      <c r="F83" s="15">
        <v>2115.326</v>
      </c>
      <c r="G83" s="15">
        <v>2023.4359999999999</v>
      </c>
      <c r="H83" s="15">
        <v>2034.146</v>
      </c>
      <c r="I83" s="15">
        <v>2064.7359999999999</v>
      </c>
      <c r="J83" s="15">
        <v>2066.5360000000001</v>
      </c>
      <c r="K83" s="15">
        <v>2129.0859999999998</v>
      </c>
      <c r="L83" s="15">
        <v>2186.8359999999998</v>
      </c>
      <c r="M83" s="15">
        <v>2229.8359999999998</v>
      </c>
      <c r="N83" s="15">
        <v>2258.2959999999998</v>
      </c>
      <c r="O83" s="15">
        <v>2260.7559999999999</v>
      </c>
      <c r="P83" s="15">
        <v>2267.2359999999999</v>
      </c>
      <c r="Q83" s="15">
        <v>2271.0059999999999</v>
      </c>
      <c r="R83" s="15">
        <v>2283.4859999999999</v>
      </c>
      <c r="S83" s="15">
        <v>2292.5659999999998</v>
      </c>
      <c r="T83" s="15">
        <v>2307.6059999999998</v>
      </c>
      <c r="U83" s="15">
        <v>2302.136</v>
      </c>
      <c r="V83" s="15">
        <v>2288.886</v>
      </c>
      <c r="W83" s="15">
        <v>2278.0360000000001</v>
      </c>
      <c r="X83" s="15">
        <v>2258.4659999999999</v>
      </c>
      <c r="Y83" s="16">
        <v>2240.0259999999998</v>
      </c>
    </row>
    <row r="84" spans="1:25">
      <c r="A84" s="13" t="str">
        <f t="shared" si="1"/>
        <v>08.01.2012</v>
      </c>
      <c r="B84" s="14">
        <v>2223.9560000000001</v>
      </c>
      <c r="C84" s="15">
        <v>2185.9160000000002</v>
      </c>
      <c r="D84" s="15">
        <v>2185.5059999999999</v>
      </c>
      <c r="E84" s="15">
        <v>2170.9459999999999</v>
      </c>
      <c r="F84" s="15">
        <v>2159.1459999999997</v>
      </c>
      <c r="G84" s="15">
        <v>2134.7159999999999</v>
      </c>
      <c r="H84" s="15">
        <v>2147.2359999999999</v>
      </c>
      <c r="I84" s="15">
        <v>2161.386</v>
      </c>
      <c r="J84" s="15">
        <v>2173.2860000000001</v>
      </c>
      <c r="K84" s="15">
        <v>2187.596</v>
      </c>
      <c r="L84" s="15">
        <v>2272.306</v>
      </c>
      <c r="M84" s="15">
        <v>2280.3359999999998</v>
      </c>
      <c r="N84" s="15">
        <v>2326.5160000000001</v>
      </c>
      <c r="O84" s="15">
        <v>2336.806</v>
      </c>
      <c r="P84" s="15">
        <v>2347.5059999999999</v>
      </c>
      <c r="Q84" s="15">
        <v>2350.4160000000002</v>
      </c>
      <c r="R84" s="15">
        <v>2384.076</v>
      </c>
      <c r="S84" s="15">
        <v>2399.576</v>
      </c>
      <c r="T84" s="15">
        <v>2420.7559999999999</v>
      </c>
      <c r="U84" s="15">
        <v>2425.2660000000001</v>
      </c>
      <c r="V84" s="15">
        <v>2395.9160000000002</v>
      </c>
      <c r="W84" s="15">
        <v>2370.366</v>
      </c>
      <c r="X84" s="15">
        <v>2341.0160000000001</v>
      </c>
      <c r="Y84" s="16">
        <v>2308.6459999999997</v>
      </c>
    </row>
    <row r="85" spans="1:25">
      <c r="A85" s="13" t="str">
        <f t="shared" si="1"/>
        <v>09.01.2012</v>
      </c>
      <c r="B85" s="14">
        <v>2265.2460000000001</v>
      </c>
      <c r="C85" s="15">
        <v>2221.2460000000001</v>
      </c>
      <c r="D85" s="15">
        <v>2193.7860000000001</v>
      </c>
      <c r="E85" s="15">
        <v>2183.0360000000001</v>
      </c>
      <c r="F85" s="15">
        <v>2180.8359999999998</v>
      </c>
      <c r="G85" s="15">
        <v>2160.616</v>
      </c>
      <c r="H85" s="15">
        <v>2175.8760000000002</v>
      </c>
      <c r="I85" s="15">
        <v>2187.096</v>
      </c>
      <c r="J85" s="15">
        <v>2188.7559999999999</v>
      </c>
      <c r="K85" s="15">
        <v>2235.1059999999998</v>
      </c>
      <c r="L85" s="15">
        <v>2284.8559999999998</v>
      </c>
      <c r="M85" s="15">
        <v>2345.616</v>
      </c>
      <c r="N85" s="15">
        <v>2375.3159999999998</v>
      </c>
      <c r="O85" s="15">
        <v>2375.0059999999999</v>
      </c>
      <c r="P85" s="15">
        <v>2384.9059999999999</v>
      </c>
      <c r="Q85" s="15">
        <v>2392.5459999999998</v>
      </c>
      <c r="R85" s="15">
        <v>2424.6660000000002</v>
      </c>
      <c r="S85" s="15">
        <v>2442.4960000000001</v>
      </c>
      <c r="T85" s="15">
        <v>2466.6759999999999</v>
      </c>
      <c r="U85" s="15">
        <v>2452.0459999999998</v>
      </c>
      <c r="V85" s="15">
        <v>2426.2159999999999</v>
      </c>
      <c r="W85" s="15">
        <v>2393.846</v>
      </c>
      <c r="X85" s="15">
        <v>2372.0859999999998</v>
      </c>
      <c r="Y85" s="16">
        <v>2346.7759999999998</v>
      </c>
    </row>
    <row r="86" spans="1:25">
      <c r="A86" s="13" t="str">
        <f t="shared" si="1"/>
        <v>10.01.2012</v>
      </c>
      <c r="B86" s="14">
        <v>2280.116</v>
      </c>
      <c r="C86" s="15">
        <v>2239.4359999999997</v>
      </c>
      <c r="D86" s="15">
        <v>2199.7959999999998</v>
      </c>
      <c r="E86" s="15">
        <v>2183.4859999999999</v>
      </c>
      <c r="F86" s="15">
        <v>2163.2759999999998</v>
      </c>
      <c r="G86" s="15">
        <v>2166.4359999999997</v>
      </c>
      <c r="H86" s="15">
        <v>2186.806</v>
      </c>
      <c r="I86" s="15">
        <v>2217.9259999999999</v>
      </c>
      <c r="J86" s="15">
        <v>2367.4359999999997</v>
      </c>
      <c r="K86" s="15">
        <v>2499.9259999999999</v>
      </c>
      <c r="L86" s="15">
        <v>2481.4160000000002</v>
      </c>
      <c r="M86" s="15">
        <v>2476.2259999999997</v>
      </c>
      <c r="N86" s="15">
        <v>2434.3159999999998</v>
      </c>
      <c r="O86" s="15">
        <v>2425.6459999999997</v>
      </c>
      <c r="P86" s="15">
        <v>2424.9759999999997</v>
      </c>
      <c r="Q86" s="15">
        <v>2433.2060000000001</v>
      </c>
      <c r="R86" s="15">
        <v>2486.0059999999999</v>
      </c>
      <c r="S86" s="15">
        <v>2503.9560000000001</v>
      </c>
      <c r="T86" s="15">
        <v>2533.5459999999998</v>
      </c>
      <c r="U86" s="15">
        <v>2512.386</v>
      </c>
      <c r="V86" s="15">
        <v>2460.0360000000001</v>
      </c>
      <c r="W86" s="15">
        <v>2434.4359999999997</v>
      </c>
      <c r="X86" s="15">
        <v>2349.596</v>
      </c>
      <c r="Y86" s="16">
        <v>2238.9960000000001</v>
      </c>
    </row>
    <row r="87" spans="1:25">
      <c r="A87" s="13" t="str">
        <f t="shared" si="1"/>
        <v>11.01.2012</v>
      </c>
      <c r="B87" s="14">
        <v>2227.2959999999998</v>
      </c>
      <c r="C87" s="15">
        <v>2221.0059999999999</v>
      </c>
      <c r="D87" s="15">
        <v>2201.2259999999997</v>
      </c>
      <c r="E87" s="15">
        <v>2183.5360000000001</v>
      </c>
      <c r="F87" s="15">
        <v>2167.5459999999998</v>
      </c>
      <c r="G87" s="15">
        <v>2173.0259999999998</v>
      </c>
      <c r="H87" s="15">
        <v>2187.2660000000001</v>
      </c>
      <c r="I87" s="15">
        <v>2223.9259999999999</v>
      </c>
      <c r="J87" s="15">
        <v>2334.9960000000001</v>
      </c>
      <c r="K87" s="15">
        <v>2493.9459999999999</v>
      </c>
      <c r="L87" s="15">
        <v>2484.7060000000001</v>
      </c>
      <c r="M87" s="15">
        <v>2474.6759999999999</v>
      </c>
      <c r="N87" s="15">
        <v>2459.7860000000001</v>
      </c>
      <c r="O87" s="15">
        <v>2430.1959999999999</v>
      </c>
      <c r="P87" s="15">
        <v>2430.5059999999999</v>
      </c>
      <c r="Q87" s="15">
        <v>2454.9659999999999</v>
      </c>
      <c r="R87" s="15">
        <v>2491.4659999999999</v>
      </c>
      <c r="S87" s="15">
        <v>2496.2759999999998</v>
      </c>
      <c r="T87" s="15">
        <v>2518.9259999999999</v>
      </c>
      <c r="U87" s="15">
        <v>2493.7060000000001</v>
      </c>
      <c r="V87" s="15">
        <v>2445.7660000000001</v>
      </c>
      <c r="W87" s="15">
        <v>2415.866</v>
      </c>
      <c r="X87" s="15">
        <v>2322.3559999999998</v>
      </c>
      <c r="Y87" s="16">
        <v>2236.9259999999999</v>
      </c>
    </row>
    <row r="88" spans="1:25">
      <c r="A88" s="13" t="str">
        <f t="shared" si="1"/>
        <v>12.01.2012</v>
      </c>
      <c r="B88" s="14">
        <v>2212.9259999999999</v>
      </c>
      <c r="C88" s="15">
        <v>2206.7559999999999</v>
      </c>
      <c r="D88" s="15">
        <v>2186.886</v>
      </c>
      <c r="E88" s="15">
        <v>2161.5259999999998</v>
      </c>
      <c r="F88" s="15">
        <v>2124.2060000000001</v>
      </c>
      <c r="G88" s="15">
        <v>2135.2759999999998</v>
      </c>
      <c r="H88" s="15">
        <v>2159.1260000000002</v>
      </c>
      <c r="I88" s="15">
        <v>2185.326</v>
      </c>
      <c r="J88" s="15">
        <v>2286.076</v>
      </c>
      <c r="K88" s="15">
        <v>2415.366</v>
      </c>
      <c r="L88" s="15">
        <v>2453.886</v>
      </c>
      <c r="M88" s="15">
        <v>2455.866</v>
      </c>
      <c r="N88" s="15">
        <v>2446.306</v>
      </c>
      <c r="O88" s="15">
        <v>2426.6660000000002</v>
      </c>
      <c r="P88" s="15">
        <v>2427.7860000000001</v>
      </c>
      <c r="Q88" s="15">
        <v>2443.1459999999997</v>
      </c>
      <c r="R88" s="15">
        <v>2477.9659999999999</v>
      </c>
      <c r="S88" s="15">
        <v>2521.9459999999999</v>
      </c>
      <c r="T88" s="15">
        <v>2499.8959999999997</v>
      </c>
      <c r="U88" s="15">
        <v>2482.0259999999998</v>
      </c>
      <c r="V88" s="15">
        <v>2458.1759999999999</v>
      </c>
      <c r="W88" s="15">
        <v>2422.136</v>
      </c>
      <c r="X88" s="15">
        <v>2360.7460000000001</v>
      </c>
      <c r="Y88" s="16">
        <v>2252.1059999999998</v>
      </c>
    </row>
    <row r="89" spans="1:25">
      <c r="A89" s="13" t="str">
        <f t="shared" si="1"/>
        <v>13.01.2012</v>
      </c>
      <c r="B89" s="14">
        <v>2258.7159999999999</v>
      </c>
      <c r="C89" s="15">
        <v>2187.4359999999997</v>
      </c>
      <c r="D89" s="15">
        <v>2187.6059999999998</v>
      </c>
      <c r="E89" s="15">
        <v>2092.3959999999997</v>
      </c>
      <c r="F89" s="15">
        <v>2039.4459999999999</v>
      </c>
      <c r="G89" s="15">
        <v>2034.4259999999999</v>
      </c>
      <c r="H89" s="15">
        <v>2160.326</v>
      </c>
      <c r="I89" s="15">
        <v>2186.5459999999998</v>
      </c>
      <c r="J89" s="15">
        <v>2310.826</v>
      </c>
      <c r="K89" s="15">
        <v>2402.3559999999998</v>
      </c>
      <c r="L89" s="15">
        <v>2444.4459999999999</v>
      </c>
      <c r="M89" s="15">
        <v>2439.076</v>
      </c>
      <c r="N89" s="15">
        <v>2425.386</v>
      </c>
      <c r="O89" s="15">
        <v>2403.7460000000001</v>
      </c>
      <c r="P89" s="15">
        <v>2407.1559999999999</v>
      </c>
      <c r="Q89" s="15">
        <v>2418.2060000000001</v>
      </c>
      <c r="R89" s="15">
        <v>2442.9059999999999</v>
      </c>
      <c r="S89" s="15">
        <v>2448.1759999999999</v>
      </c>
      <c r="T89" s="15">
        <v>2459.596</v>
      </c>
      <c r="U89" s="15">
        <v>2463.556</v>
      </c>
      <c r="V89" s="15">
        <v>2432.1559999999999</v>
      </c>
      <c r="W89" s="15">
        <v>2388.6660000000002</v>
      </c>
      <c r="X89" s="15">
        <v>2301.2159999999999</v>
      </c>
      <c r="Y89" s="16">
        <v>2254.136</v>
      </c>
    </row>
    <row r="90" spans="1:25">
      <c r="A90" s="13" t="str">
        <f t="shared" si="1"/>
        <v>14.01.2012</v>
      </c>
      <c r="B90" s="14">
        <v>2255.6859999999997</v>
      </c>
      <c r="C90" s="15">
        <v>2187.1059999999998</v>
      </c>
      <c r="D90" s="15">
        <v>2224.9659999999999</v>
      </c>
      <c r="E90" s="15">
        <v>2186.7060000000001</v>
      </c>
      <c r="F90" s="15">
        <v>2180.866</v>
      </c>
      <c r="G90" s="15">
        <v>2170.0659999999998</v>
      </c>
      <c r="H90" s="15">
        <v>2185.8359999999998</v>
      </c>
      <c r="I90" s="15">
        <v>2186.076</v>
      </c>
      <c r="J90" s="15">
        <v>2250.1759999999999</v>
      </c>
      <c r="K90" s="15">
        <v>2390.7959999999998</v>
      </c>
      <c r="L90" s="15">
        <v>2383.7060000000001</v>
      </c>
      <c r="M90" s="15">
        <v>2405.3359999999998</v>
      </c>
      <c r="N90" s="15">
        <v>2389.116</v>
      </c>
      <c r="O90" s="15">
        <v>2373.2759999999998</v>
      </c>
      <c r="P90" s="15">
        <v>2372.1559999999999</v>
      </c>
      <c r="Q90" s="15">
        <v>2371.2359999999999</v>
      </c>
      <c r="R90" s="15">
        <v>2394.2959999999998</v>
      </c>
      <c r="S90" s="15">
        <v>2425.366</v>
      </c>
      <c r="T90" s="15">
        <v>2426.9059999999999</v>
      </c>
      <c r="U90" s="15">
        <v>2442.0059999999999</v>
      </c>
      <c r="V90" s="15">
        <v>2429.5259999999998</v>
      </c>
      <c r="W90" s="15">
        <v>2424.5160000000001</v>
      </c>
      <c r="X90" s="15">
        <v>2362.2759999999998</v>
      </c>
      <c r="Y90" s="16">
        <v>2307.9560000000001</v>
      </c>
    </row>
    <row r="91" spans="1:25">
      <c r="A91" s="13" t="str">
        <f t="shared" si="1"/>
        <v>15.01.2012</v>
      </c>
      <c r="B91" s="14">
        <v>2271.7259999999997</v>
      </c>
      <c r="C91" s="15">
        <v>2236.9459999999999</v>
      </c>
      <c r="D91" s="15">
        <v>2189.4160000000002</v>
      </c>
      <c r="E91" s="15">
        <v>2186.4960000000001</v>
      </c>
      <c r="F91" s="15">
        <v>2175.8159999999998</v>
      </c>
      <c r="G91" s="15">
        <v>2167.846</v>
      </c>
      <c r="H91" s="15">
        <v>2177.4459999999999</v>
      </c>
      <c r="I91" s="15">
        <v>2186.2060000000001</v>
      </c>
      <c r="J91" s="15">
        <v>2186.9560000000001</v>
      </c>
      <c r="K91" s="15">
        <v>2268.6959999999999</v>
      </c>
      <c r="L91" s="15">
        <v>2363.846</v>
      </c>
      <c r="M91" s="15">
        <v>2353.7259999999997</v>
      </c>
      <c r="N91" s="15">
        <v>2354.2860000000001</v>
      </c>
      <c r="O91" s="15">
        <v>2354.5259999999998</v>
      </c>
      <c r="P91" s="15">
        <v>2357.4160000000002</v>
      </c>
      <c r="Q91" s="15">
        <v>2357.7759999999998</v>
      </c>
      <c r="R91" s="15">
        <v>2388.7559999999999</v>
      </c>
      <c r="S91" s="15">
        <v>2425.2060000000001</v>
      </c>
      <c r="T91" s="15">
        <v>2445.616</v>
      </c>
      <c r="U91" s="15">
        <v>2496.0459999999998</v>
      </c>
      <c r="V91" s="15">
        <v>2485.2660000000001</v>
      </c>
      <c r="W91" s="15">
        <v>2432.116</v>
      </c>
      <c r="X91" s="15">
        <v>2375.0360000000001</v>
      </c>
      <c r="Y91" s="16">
        <v>2312.5360000000001</v>
      </c>
    </row>
    <row r="92" spans="1:25">
      <c r="A92" s="13" t="str">
        <f t="shared" si="1"/>
        <v>16.01.2012</v>
      </c>
      <c r="B92" s="14">
        <v>2256.616</v>
      </c>
      <c r="C92" s="15">
        <v>2230.9459999999999</v>
      </c>
      <c r="D92" s="15">
        <v>2219.8959999999997</v>
      </c>
      <c r="E92" s="15">
        <v>2186.116</v>
      </c>
      <c r="F92" s="15">
        <v>2178.7860000000001</v>
      </c>
      <c r="G92" s="15">
        <v>2179.306</v>
      </c>
      <c r="H92" s="15">
        <v>2187.076</v>
      </c>
      <c r="I92" s="15">
        <v>2225.1459999999997</v>
      </c>
      <c r="J92" s="15">
        <v>2321.2460000000001</v>
      </c>
      <c r="K92" s="15">
        <v>2450.4059999999999</v>
      </c>
      <c r="L92" s="15">
        <v>2466.0160000000001</v>
      </c>
      <c r="M92" s="15">
        <v>2474.4859999999999</v>
      </c>
      <c r="N92" s="15">
        <v>2427.7860000000001</v>
      </c>
      <c r="O92" s="15">
        <v>2422.5059999999999</v>
      </c>
      <c r="P92" s="15">
        <v>2396.2660000000001</v>
      </c>
      <c r="Q92" s="15">
        <v>2387.5360000000001</v>
      </c>
      <c r="R92" s="15">
        <v>2430.056</v>
      </c>
      <c r="S92" s="15">
        <v>2428.9259999999999</v>
      </c>
      <c r="T92" s="15">
        <v>2437.7460000000001</v>
      </c>
      <c r="U92" s="15">
        <v>2449.1959999999999</v>
      </c>
      <c r="V92" s="15">
        <v>2429.386</v>
      </c>
      <c r="W92" s="15">
        <v>2417.2359999999999</v>
      </c>
      <c r="X92" s="15">
        <v>2359.386</v>
      </c>
      <c r="Y92" s="16">
        <v>2254.4759999999997</v>
      </c>
    </row>
    <row r="93" spans="1:25">
      <c r="A93" s="13" t="str">
        <f t="shared" si="1"/>
        <v>17.01.2012</v>
      </c>
      <c r="B93" s="14">
        <v>2296.6759999999999</v>
      </c>
      <c r="C93" s="15">
        <v>2213.096</v>
      </c>
      <c r="D93" s="15">
        <v>2189.056</v>
      </c>
      <c r="E93" s="15">
        <v>2153.5259999999998</v>
      </c>
      <c r="F93" s="15">
        <v>2109.6559999999999</v>
      </c>
      <c r="G93" s="15">
        <v>2102.8760000000002</v>
      </c>
      <c r="H93" s="15">
        <v>2155.6759999999999</v>
      </c>
      <c r="I93" s="15">
        <v>2187.616</v>
      </c>
      <c r="J93" s="15">
        <v>2300.3159999999998</v>
      </c>
      <c r="K93" s="15">
        <v>2335.5659999999998</v>
      </c>
      <c r="L93" s="15">
        <v>2333.9759999999997</v>
      </c>
      <c r="M93" s="15">
        <v>2327.7259999999997</v>
      </c>
      <c r="N93" s="15">
        <v>2318.346</v>
      </c>
      <c r="O93" s="15">
        <v>2313.9059999999999</v>
      </c>
      <c r="P93" s="15">
        <v>2310.1759999999999</v>
      </c>
      <c r="Q93" s="15">
        <v>2312.7460000000001</v>
      </c>
      <c r="R93" s="15">
        <v>2321.2759999999998</v>
      </c>
      <c r="S93" s="15">
        <v>2323.6759999999999</v>
      </c>
      <c r="T93" s="15">
        <v>2335.3359999999998</v>
      </c>
      <c r="U93" s="15">
        <v>2335.4859999999999</v>
      </c>
      <c r="V93" s="15">
        <v>2422.7959999999998</v>
      </c>
      <c r="W93" s="15">
        <v>2401.8159999999998</v>
      </c>
      <c r="X93" s="15">
        <v>2251.0160000000001</v>
      </c>
      <c r="Y93" s="16">
        <v>2239.4359999999997</v>
      </c>
    </row>
    <row r="94" spans="1:25">
      <c r="A94" s="13" t="str">
        <f t="shared" si="1"/>
        <v>18.01.2012</v>
      </c>
      <c r="B94" s="14">
        <v>2195.826</v>
      </c>
      <c r="C94" s="15">
        <v>2200.3760000000002</v>
      </c>
      <c r="D94" s="15">
        <v>2189.1759999999999</v>
      </c>
      <c r="E94" s="15">
        <v>2141.7460000000001</v>
      </c>
      <c r="F94" s="15">
        <v>2098.3559999999998</v>
      </c>
      <c r="G94" s="15">
        <v>2136.056</v>
      </c>
      <c r="H94" s="15">
        <v>2157.2759999999998</v>
      </c>
      <c r="I94" s="15">
        <v>2187.136</v>
      </c>
      <c r="J94" s="15">
        <v>2335.6059999999998</v>
      </c>
      <c r="K94" s="15">
        <v>2418.9759999999997</v>
      </c>
      <c r="L94" s="15">
        <v>2440.3359999999998</v>
      </c>
      <c r="M94" s="15">
        <v>2445.136</v>
      </c>
      <c r="N94" s="15">
        <v>2430.2860000000001</v>
      </c>
      <c r="O94" s="15">
        <v>2424.0360000000001</v>
      </c>
      <c r="P94" s="15">
        <v>2425.556</v>
      </c>
      <c r="Q94" s="15">
        <v>2428.6959999999999</v>
      </c>
      <c r="R94" s="15">
        <v>2435.866</v>
      </c>
      <c r="S94" s="15">
        <v>2429.7860000000001</v>
      </c>
      <c r="T94" s="15">
        <v>2445.6260000000002</v>
      </c>
      <c r="U94" s="15">
        <v>2445.7060000000001</v>
      </c>
      <c r="V94" s="15">
        <v>2441.2159999999999</v>
      </c>
      <c r="W94" s="15">
        <v>2427.8359999999998</v>
      </c>
      <c r="X94" s="15">
        <v>2365.6459999999997</v>
      </c>
      <c r="Y94" s="16">
        <v>2301.2759999999998</v>
      </c>
    </row>
    <row r="95" spans="1:25">
      <c r="A95" s="13" t="str">
        <f t="shared" si="1"/>
        <v>19.01.2012</v>
      </c>
      <c r="B95" s="14">
        <v>2284.8760000000002</v>
      </c>
      <c r="C95" s="15">
        <v>2198.5659999999998</v>
      </c>
      <c r="D95" s="15">
        <v>2184.556</v>
      </c>
      <c r="E95" s="15">
        <v>2149.4259999999999</v>
      </c>
      <c r="F95" s="15">
        <v>2129.6660000000002</v>
      </c>
      <c r="G95" s="15">
        <v>2131.6759999999999</v>
      </c>
      <c r="H95" s="15">
        <v>2175.136</v>
      </c>
      <c r="I95" s="15">
        <v>2193.1859999999997</v>
      </c>
      <c r="J95" s="15">
        <v>2330.5259999999998</v>
      </c>
      <c r="K95" s="15">
        <v>2484.1059999999998</v>
      </c>
      <c r="L95" s="15">
        <v>2524.4960000000001</v>
      </c>
      <c r="M95" s="15">
        <v>2516.366</v>
      </c>
      <c r="N95" s="15">
        <v>2473.8559999999998</v>
      </c>
      <c r="O95" s="15">
        <v>2438.1059999999998</v>
      </c>
      <c r="P95" s="15">
        <v>2438.9359999999997</v>
      </c>
      <c r="Q95" s="15">
        <v>2444.826</v>
      </c>
      <c r="R95" s="15">
        <v>2468.4759999999997</v>
      </c>
      <c r="S95" s="15">
        <v>2447.4059999999999</v>
      </c>
      <c r="T95" s="15">
        <v>2474.9059999999999</v>
      </c>
      <c r="U95" s="15">
        <v>2486.6559999999999</v>
      </c>
      <c r="V95" s="15">
        <v>2466.2060000000001</v>
      </c>
      <c r="W95" s="15">
        <v>2430.2060000000001</v>
      </c>
      <c r="X95" s="15">
        <v>2372.7060000000001</v>
      </c>
      <c r="Y95" s="16">
        <v>2274.2259999999997</v>
      </c>
    </row>
    <row r="96" spans="1:25">
      <c r="A96" s="13" t="str">
        <f t="shared" si="1"/>
        <v>20.01.2012</v>
      </c>
      <c r="B96" s="14">
        <v>2257.346</v>
      </c>
      <c r="C96" s="15">
        <v>2211.8959999999997</v>
      </c>
      <c r="D96" s="15">
        <v>2185.4759999999997</v>
      </c>
      <c r="E96" s="15">
        <v>2157.2159999999999</v>
      </c>
      <c r="F96" s="15">
        <v>2145.1559999999999</v>
      </c>
      <c r="G96" s="15">
        <v>2138.4160000000002</v>
      </c>
      <c r="H96" s="15">
        <v>2161.9459999999999</v>
      </c>
      <c r="I96" s="15">
        <v>2189.8760000000002</v>
      </c>
      <c r="J96" s="15">
        <v>2372.5659999999998</v>
      </c>
      <c r="K96" s="15">
        <v>2552.4659999999999</v>
      </c>
      <c r="L96" s="15">
        <v>2555.7259999999997</v>
      </c>
      <c r="M96" s="15">
        <v>2547.7159999999999</v>
      </c>
      <c r="N96" s="15">
        <v>2517.2259999999997</v>
      </c>
      <c r="O96" s="15">
        <v>2489.4960000000001</v>
      </c>
      <c r="P96" s="15">
        <v>2485.806</v>
      </c>
      <c r="Q96" s="15">
        <v>2484.1059999999998</v>
      </c>
      <c r="R96" s="15">
        <v>2512.9459999999999</v>
      </c>
      <c r="S96" s="15">
        <v>2507.4859999999999</v>
      </c>
      <c r="T96" s="15">
        <v>2528.366</v>
      </c>
      <c r="U96" s="15">
        <v>2524.1959999999999</v>
      </c>
      <c r="V96" s="15">
        <v>2513.7460000000001</v>
      </c>
      <c r="W96" s="15">
        <v>2475.136</v>
      </c>
      <c r="X96" s="15">
        <v>2428.9560000000001</v>
      </c>
      <c r="Y96" s="16">
        <v>2344.7959999999998</v>
      </c>
    </row>
    <row r="97" spans="1:25">
      <c r="A97" s="13" t="str">
        <f t="shared" si="1"/>
        <v>21.01.2012</v>
      </c>
      <c r="B97" s="14">
        <v>2272.7959999999998</v>
      </c>
      <c r="C97" s="15">
        <v>2244.0459999999998</v>
      </c>
      <c r="D97" s="15">
        <v>2347.7259999999997</v>
      </c>
      <c r="E97" s="15">
        <v>2192.866</v>
      </c>
      <c r="F97" s="15">
        <v>2184.9259999999999</v>
      </c>
      <c r="G97" s="15">
        <v>2184.2559999999999</v>
      </c>
      <c r="H97" s="15">
        <v>2186.1059999999998</v>
      </c>
      <c r="I97" s="15">
        <v>2185.1959999999999</v>
      </c>
      <c r="J97" s="15">
        <v>2287.3359999999998</v>
      </c>
      <c r="K97" s="15">
        <v>2382.2359999999999</v>
      </c>
      <c r="L97" s="15">
        <v>2536.5259999999998</v>
      </c>
      <c r="M97" s="15">
        <v>2546.3559999999998</v>
      </c>
      <c r="N97" s="15">
        <v>2533.2959999999998</v>
      </c>
      <c r="O97" s="15">
        <v>2529.4960000000001</v>
      </c>
      <c r="P97" s="15">
        <v>2511.806</v>
      </c>
      <c r="Q97" s="15">
        <v>2528.6059999999998</v>
      </c>
      <c r="R97" s="15">
        <v>2560.4059999999999</v>
      </c>
      <c r="S97" s="15">
        <v>2589.7860000000001</v>
      </c>
      <c r="T97" s="15">
        <v>2611.5860000000002</v>
      </c>
      <c r="U97" s="15">
        <v>2601.2559999999999</v>
      </c>
      <c r="V97" s="15">
        <v>2567.5360000000001</v>
      </c>
      <c r="W97" s="15">
        <v>2539.2159999999999</v>
      </c>
      <c r="X97" s="15">
        <v>2485.8359999999998</v>
      </c>
      <c r="Y97" s="16">
        <v>2430.8359999999998</v>
      </c>
    </row>
    <row r="98" spans="1:25">
      <c r="A98" s="13" t="str">
        <f t="shared" si="1"/>
        <v>22.01.2012</v>
      </c>
      <c r="B98" s="14">
        <v>2377.9859999999999</v>
      </c>
      <c r="C98" s="15">
        <v>2327.6959999999999</v>
      </c>
      <c r="D98" s="15">
        <v>2192.8159999999998</v>
      </c>
      <c r="E98" s="15">
        <v>2183.2460000000001</v>
      </c>
      <c r="F98" s="15">
        <v>2158.9560000000001</v>
      </c>
      <c r="G98" s="15">
        <v>2151.6959999999999</v>
      </c>
      <c r="H98" s="15">
        <v>2160.1759999999999</v>
      </c>
      <c r="I98" s="15">
        <v>2178.6959999999999</v>
      </c>
      <c r="J98" s="15">
        <v>2175.5659999999998</v>
      </c>
      <c r="K98" s="15">
        <v>2272.5160000000001</v>
      </c>
      <c r="L98" s="15">
        <v>2352.9359999999997</v>
      </c>
      <c r="M98" s="15">
        <v>2424.7959999999998</v>
      </c>
      <c r="N98" s="15">
        <v>2444.9859999999999</v>
      </c>
      <c r="O98" s="15">
        <v>2437.7759999999998</v>
      </c>
      <c r="P98" s="15">
        <v>2430.7759999999998</v>
      </c>
      <c r="Q98" s="15">
        <v>2426.7860000000001</v>
      </c>
      <c r="R98" s="15">
        <v>2479.4659999999999</v>
      </c>
      <c r="S98" s="15">
        <v>2536.4160000000002</v>
      </c>
      <c r="T98" s="15">
        <v>2555.9359999999997</v>
      </c>
      <c r="U98" s="15">
        <v>2544.6660000000002</v>
      </c>
      <c r="V98" s="15">
        <v>2533.8760000000002</v>
      </c>
      <c r="W98" s="15">
        <v>2497.6759999999999</v>
      </c>
      <c r="X98" s="15">
        <v>2437.5459999999998</v>
      </c>
      <c r="Y98" s="16">
        <v>2385.866</v>
      </c>
    </row>
    <row r="99" spans="1:25">
      <c r="A99" s="13" t="str">
        <f t="shared" si="1"/>
        <v>23.01.2012</v>
      </c>
      <c r="B99" s="14">
        <v>2333.9759999999997</v>
      </c>
      <c r="C99" s="15">
        <v>2272.4960000000001</v>
      </c>
      <c r="D99" s="15">
        <v>2200.7159999999999</v>
      </c>
      <c r="E99" s="15">
        <v>2180.636</v>
      </c>
      <c r="F99" s="15">
        <v>2158.8959999999997</v>
      </c>
      <c r="G99" s="15">
        <v>2159.5360000000001</v>
      </c>
      <c r="H99" s="15">
        <v>2163.9160000000002</v>
      </c>
      <c r="I99" s="15">
        <v>2276.8760000000002</v>
      </c>
      <c r="J99" s="15">
        <v>2386.6260000000002</v>
      </c>
      <c r="K99" s="15">
        <v>2545.1260000000002</v>
      </c>
      <c r="L99" s="15">
        <v>2552.5059999999999</v>
      </c>
      <c r="M99" s="15">
        <v>2541.9759999999997</v>
      </c>
      <c r="N99" s="15">
        <v>2514.1059999999998</v>
      </c>
      <c r="O99" s="15">
        <v>2482.8359999999998</v>
      </c>
      <c r="P99" s="15">
        <v>2471.616</v>
      </c>
      <c r="Q99" s="15">
        <v>2474.386</v>
      </c>
      <c r="R99" s="15">
        <v>2483.096</v>
      </c>
      <c r="S99" s="15">
        <v>2483.056</v>
      </c>
      <c r="T99" s="15">
        <v>2497.0259999999998</v>
      </c>
      <c r="U99" s="15">
        <v>2486.8559999999998</v>
      </c>
      <c r="V99" s="15">
        <v>2464.0459999999998</v>
      </c>
      <c r="W99" s="15">
        <v>2435.7359999999999</v>
      </c>
      <c r="X99" s="15">
        <v>2354.2060000000001</v>
      </c>
      <c r="Y99" s="16">
        <v>2258.2559999999999</v>
      </c>
    </row>
    <row r="100" spans="1:25">
      <c r="A100" s="13" t="str">
        <f t="shared" si="1"/>
        <v>24.01.2012</v>
      </c>
      <c r="B100" s="14">
        <v>2247.8359999999998</v>
      </c>
      <c r="C100" s="15">
        <v>2190.2959999999998</v>
      </c>
      <c r="D100" s="15">
        <v>2182.9259999999999</v>
      </c>
      <c r="E100" s="15">
        <v>2149.8760000000002</v>
      </c>
      <c r="F100" s="15">
        <v>2110.9259999999999</v>
      </c>
      <c r="G100" s="15">
        <v>2141.2359999999999</v>
      </c>
      <c r="H100" s="15">
        <v>2168.2759999999998</v>
      </c>
      <c r="I100" s="15">
        <v>2253.0859999999998</v>
      </c>
      <c r="J100" s="15">
        <v>2375.6260000000002</v>
      </c>
      <c r="K100" s="15">
        <v>2496.2460000000001</v>
      </c>
      <c r="L100" s="15">
        <v>2511.7759999999998</v>
      </c>
      <c r="M100" s="15">
        <v>2497.0659999999998</v>
      </c>
      <c r="N100" s="15">
        <v>2486.9160000000002</v>
      </c>
      <c r="O100" s="15">
        <v>2466.1260000000002</v>
      </c>
      <c r="P100" s="15">
        <v>2466.0459999999998</v>
      </c>
      <c r="Q100" s="15">
        <v>2467.6660000000002</v>
      </c>
      <c r="R100" s="15">
        <v>2482.1859999999997</v>
      </c>
      <c r="S100" s="15">
        <v>2474.5459999999998</v>
      </c>
      <c r="T100" s="15">
        <v>2497.136</v>
      </c>
      <c r="U100" s="15">
        <v>2492.0360000000001</v>
      </c>
      <c r="V100" s="15">
        <v>2477.1759999999999</v>
      </c>
      <c r="W100" s="15">
        <v>2436.846</v>
      </c>
      <c r="X100" s="15">
        <v>2373.9560000000001</v>
      </c>
      <c r="Y100" s="16">
        <v>2313.366</v>
      </c>
    </row>
    <row r="101" spans="1:25">
      <c r="A101" s="13" t="str">
        <f t="shared" si="1"/>
        <v>25.01.2012</v>
      </c>
      <c r="B101" s="14">
        <v>2251.0259999999998</v>
      </c>
      <c r="C101" s="15">
        <v>2192.556</v>
      </c>
      <c r="D101" s="15">
        <v>2185.9359999999997</v>
      </c>
      <c r="E101" s="15">
        <v>2153.7159999999999</v>
      </c>
      <c r="F101" s="15">
        <v>2123.7259999999997</v>
      </c>
      <c r="G101" s="15">
        <v>2155.6959999999999</v>
      </c>
      <c r="H101" s="15">
        <v>2178.3760000000002</v>
      </c>
      <c r="I101" s="15">
        <v>2276.7060000000001</v>
      </c>
      <c r="J101" s="15">
        <v>2383.4059999999999</v>
      </c>
      <c r="K101" s="15">
        <v>2449.9059999999999</v>
      </c>
      <c r="L101" s="15">
        <v>2451.136</v>
      </c>
      <c r="M101" s="15">
        <v>2446.9859999999999</v>
      </c>
      <c r="N101" s="15">
        <v>2323.4259999999999</v>
      </c>
      <c r="O101" s="15">
        <v>2320.9259999999999</v>
      </c>
      <c r="P101" s="15">
        <v>2303.7460000000001</v>
      </c>
      <c r="Q101" s="15">
        <v>2301.0160000000001</v>
      </c>
      <c r="R101" s="15">
        <v>2338.6559999999999</v>
      </c>
      <c r="S101" s="15">
        <v>2420.096</v>
      </c>
      <c r="T101" s="15">
        <v>2430.6959999999999</v>
      </c>
      <c r="U101" s="15">
        <v>2431.2860000000001</v>
      </c>
      <c r="V101" s="15">
        <v>2445.7159999999999</v>
      </c>
      <c r="W101" s="15">
        <v>2430.2060000000001</v>
      </c>
      <c r="X101" s="15">
        <v>2346.806</v>
      </c>
      <c r="Y101" s="16">
        <v>2297.096</v>
      </c>
    </row>
    <row r="102" spans="1:25">
      <c r="A102" s="13" t="str">
        <f t="shared" si="1"/>
        <v>26.01.2012</v>
      </c>
      <c r="B102" s="14">
        <v>2245.6559999999999</v>
      </c>
      <c r="C102" s="15">
        <v>2201.576</v>
      </c>
      <c r="D102" s="15">
        <v>2184.6660000000002</v>
      </c>
      <c r="E102" s="15">
        <v>2162.2259999999997</v>
      </c>
      <c r="F102" s="15">
        <v>2139.5659999999998</v>
      </c>
      <c r="G102" s="15">
        <v>2156.0360000000001</v>
      </c>
      <c r="H102" s="15">
        <v>2181.2959999999998</v>
      </c>
      <c r="I102" s="15">
        <v>2281.076</v>
      </c>
      <c r="J102" s="15">
        <v>2356.0360000000001</v>
      </c>
      <c r="K102" s="15">
        <v>2452.096</v>
      </c>
      <c r="L102" s="15">
        <v>2528.9759999999997</v>
      </c>
      <c r="M102" s="15">
        <v>2505.6059999999998</v>
      </c>
      <c r="N102" s="15">
        <v>2529.2359999999999</v>
      </c>
      <c r="O102" s="15">
        <v>2447.0659999999998</v>
      </c>
      <c r="P102" s="15">
        <v>2441.386</v>
      </c>
      <c r="Q102" s="15">
        <v>2445.9059999999999</v>
      </c>
      <c r="R102" s="15">
        <v>2451.4759999999997</v>
      </c>
      <c r="S102" s="15">
        <v>2430.346</v>
      </c>
      <c r="T102" s="15">
        <v>2431.2460000000001</v>
      </c>
      <c r="U102" s="15">
        <v>2436.576</v>
      </c>
      <c r="V102" s="15">
        <v>2439.556</v>
      </c>
      <c r="W102" s="15">
        <v>2429.7060000000001</v>
      </c>
      <c r="X102" s="15">
        <v>2336.2159999999999</v>
      </c>
      <c r="Y102" s="16">
        <v>2257.3959999999997</v>
      </c>
    </row>
    <row r="103" spans="1:25">
      <c r="A103" s="13" t="str">
        <f t="shared" si="1"/>
        <v>27.01.2012</v>
      </c>
      <c r="B103" s="14">
        <v>2202.9759999999997</v>
      </c>
      <c r="C103" s="15">
        <v>2189.2759999999998</v>
      </c>
      <c r="D103" s="15">
        <v>2193.866</v>
      </c>
      <c r="E103" s="15">
        <v>2179.9960000000001</v>
      </c>
      <c r="F103" s="15">
        <v>2175.3159999999998</v>
      </c>
      <c r="G103" s="15">
        <v>2181.6559999999999</v>
      </c>
      <c r="H103" s="15">
        <v>2189.1859999999997</v>
      </c>
      <c r="I103" s="15">
        <v>2322.8760000000002</v>
      </c>
      <c r="J103" s="15">
        <v>2387.9459999999999</v>
      </c>
      <c r="K103" s="15">
        <v>2510.0659999999998</v>
      </c>
      <c r="L103" s="15">
        <v>2551.4560000000001</v>
      </c>
      <c r="M103" s="15">
        <v>2561.9359999999997</v>
      </c>
      <c r="N103" s="15">
        <v>2590.0659999999998</v>
      </c>
      <c r="O103" s="15">
        <v>2512.616</v>
      </c>
      <c r="P103" s="15">
        <v>2508.2759999999998</v>
      </c>
      <c r="Q103" s="15">
        <v>2482.7159999999999</v>
      </c>
      <c r="R103" s="15">
        <v>2486.5859999999998</v>
      </c>
      <c r="S103" s="15">
        <v>2447.1660000000002</v>
      </c>
      <c r="T103" s="15">
        <v>2462.4259999999999</v>
      </c>
      <c r="U103" s="15">
        <v>2468.8559999999998</v>
      </c>
      <c r="V103" s="15">
        <v>2481.0859999999998</v>
      </c>
      <c r="W103" s="15">
        <v>2433.8159999999998</v>
      </c>
      <c r="X103" s="15">
        <v>2336.6260000000002</v>
      </c>
      <c r="Y103" s="16">
        <v>2266.5859999999998</v>
      </c>
    </row>
    <row r="104" spans="1:25">
      <c r="A104" s="13" t="str">
        <f t="shared" si="1"/>
        <v>28.01.2012</v>
      </c>
      <c r="B104" s="14">
        <v>2258.0160000000001</v>
      </c>
      <c r="C104" s="15">
        <v>2215.2259999999997</v>
      </c>
      <c r="D104" s="15">
        <v>2263.7559999999999</v>
      </c>
      <c r="E104" s="15">
        <v>2187.9160000000002</v>
      </c>
      <c r="F104" s="15">
        <v>2179.9359999999997</v>
      </c>
      <c r="G104" s="15">
        <v>2185.1059999999998</v>
      </c>
      <c r="H104" s="15">
        <v>2182.5659999999998</v>
      </c>
      <c r="I104" s="15">
        <v>2201.4560000000001</v>
      </c>
      <c r="J104" s="15">
        <v>2300.366</v>
      </c>
      <c r="K104" s="15">
        <v>2416.326</v>
      </c>
      <c r="L104" s="15">
        <v>2430.0259999999998</v>
      </c>
      <c r="M104" s="15">
        <v>2430.4359999999997</v>
      </c>
      <c r="N104" s="15">
        <v>2429.9259999999999</v>
      </c>
      <c r="O104" s="15">
        <v>2422.6559999999999</v>
      </c>
      <c r="P104" s="15">
        <v>2410.616</v>
      </c>
      <c r="Q104" s="15">
        <v>2408.366</v>
      </c>
      <c r="R104" s="15">
        <v>2428.1759999999999</v>
      </c>
      <c r="S104" s="15">
        <v>2438.7660000000001</v>
      </c>
      <c r="T104" s="15">
        <v>2461.4759999999997</v>
      </c>
      <c r="U104" s="15">
        <v>2495.7959999999998</v>
      </c>
      <c r="V104" s="15">
        <v>2491.1859999999997</v>
      </c>
      <c r="W104" s="15">
        <v>2429.366</v>
      </c>
      <c r="X104" s="15">
        <v>2386.0859999999998</v>
      </c>
      <c r="Y104" s="16">
        <v>2349.7759999999998</v>
      </c>
    </row>
    <row r="105" spans="1:25">
      <c r="A105" s="13" t="str">
        <f t="shared" si="1"/>
        <v>29.01.2012</v>
      </c>
      <c r="B105" s="14">
        <v>2272.5360000000001</v>
      </c>
      <c r="C105" s="15">
        <v>2271.306</v>
      </c>
      <c r="D105" s="15">
        <v>2189.5459999999998</v>
      </c>
      <c r="E105" s="15">
        <v>2174.866</v>
      </c>
      <c r="F105" s="15">
        <v>2153.306</v>
      </c>
      <c r="G105" s="15">
        <v>2153.0360000000001</v>
      </c>
      <c r="H105" s="15">
        <v>2154.6660000000002</v>
      </c>
      <c r="I105" s="15">
        <v>2188.3159999999998</v>
      </c>
      <c r="J105" s="15">
        <v>2189.1559999999999</v>
      </c>
      <c r="K105" s="15">
        <v>2276.7060000000001</v>
      </c>
      <c r="L105" s="15">
        <v>2312.6959999999999</v>
      </c>
      <c r="M105" s="15">
        <v>2350.9359999999997</v>
      </c>
      <c r="N105" s="15">
        <v>2356.2660000000001</v>
      </c>
      <c r="O105" s="15">
        <v>2353.7259999999997</v>
      </c>
      <c r="P105" s="15">
        <v>2360.9359999999997</v>
      </c>
      <c r="Q105" s="15">
        <v>2363.136</v>
      </c>
      <c r="R105" s="15">
        <v>2374.4160000000002</v>
      </c>
      <c r="S105" s="15">
        <v>2380.6459999999997</v>
      </c>
      <c r="T105" s="15">
        <v>2426.056</v>
      </c>
      <c r="U105" s="15">
        <v>2433.096</v>
      </c>
      <c r="V105" s="15">
        <v>2462.1660000000002</v>
      </c>
      <c r="W105" s="15">
        <v>2434.886</v>
      </c>
      <c r="X105" s="15">
        <v>2370.5659999999998</v>
      </c>
      <c r="Y105" s="16">
        <v>2307.076</v>
      </c>
    </row>
    <row r="106" spans="1:25">
      <c r="A106" s="13" t="str">
        <f t="shared" si="1"/>
        <v>30.01.2012</v>
      </c>
      <c r="B106" s="14">
        <v>2270.7359999999999</v>
      </c>
      <c r="C106" s="15">
        <v>2239.576</v>
      </c>
      <c r="D106" s="15">
        <v>2188.4659999999999</v>
      </c>
      <c r="E106" s="15">
        <v>2179.8559999999998</v>
      </c>
      <c r="F106" s="15">
        <v>2160.8359999999998</v>
      </c>
      <c r="G106" s="15">
        <v>2163.2660000000001</v>
      </c>
      <c r="H106" s="15">
        <v>2181.3359999999998</v>
      </c>
      <c r="I106" s="15">
        <v>2252.6559999999999</v>
      </c>
      <c r="J106" s="15">
        <v>2392.806</v>
      </c>
      <c r="K106" s="15">
        <v>2503.6260000000002</v>
      </c>
      <c r="L106" s="15">
        <v>2541.2959999999998</v>
      </c>
      <c r="M106" s="15">
        <v>2536.7559999999999</v>
      </c>
      <c r="N106" s="15">
        <v>2555.4560000000001</v>
      </c>
      <c r="O106" s="15">
        <v>2493.3760000000002</v>
      </c>
      <c r="P106" s="15">
        <v>2524.866</v>
      </c>
      <c r="Q106" s="15">
        <v>2528.5859999999998</v>
      </c>
      <c r="R106" s="15">
        <v>2520.2159999999999</v>
      </c>
      <c r="S106" s="15">
        <v>2482.076</v>
      </c>
      <c r="T106" s="15">
        <v>2509.7759999999998</v>
      </c>
      <c r="U106" s="15">
        <v>2533.4759999999997</v>
      </c>
      <c r="V106" s="15">
        <v>2521.0859999999998</v>
      </c>
      <c r="W106" s="15">
        <v>2458.0659999999998</v>
      </c>
      <c r="X106" s="15">
        <v>2410.1459999999997</v>
      </c>
      <c r="Y106" s="16">
        <v>2283.6059999999998</v>
      </c>
    </row>
    <row r="107" spans="1:25" ht="16.5" thickBot="1">
      <c r="A107" s="18" t="str">
        <f t="shared" si="1"/>
        <v>31.01.2012</v>
      </c>
      <c r="B107" s="19">
        <v>2257.6660000000002</v>
      </c>
      <c r="C107" s="20">
        <v>2247.1759999999999</v>
      </c>
      <c r="D107" s="20">
        <v>2214.2759999999998</v>
      </c>
      <c r="E107" s="20">
        <v>2187.886</v>
      </c>
      <c r="F107" s="20">
        <v>2186.306</v>
      </c>
      <c r="G107" s="20">
        <v>2187.9459999999999</v>
      </c>
      <c r="H107" s="20">
        <v>2253.6660000000002</v>
      </c>
      <c r="I107" s="20">
        <v>2334.556</v>
      </c>
      <c r="J107" s="20">
        <v>2422.616</v>
      </c>
      <c r="K107" s="20">
        <v>2551.0160000000001</v>
      </c>
      <c r="L107" s="20">
        <v>2572.886</v>
      </c>
      <c r="M107" s="20">
        <v>2573.9659999999999</v>
      </c>
      <c r="N107" s="20">
        <v>2612.3959999999997</v>
      </c>
      <c r="O107" s="20">
        <v>2601.0559999999996</v>
      </c>
      <c r="P107" s="20">
        <v>2592.4759999999997</v>
      </c>
      <c r="Q107" s="20">
        <v>2581.3559999999998</v>
      </c>
      <c r="R107" s="20">
        <v>2520.386</v>
      </c>
      <c r="S107" s="20">
        <v>2504.3559999999998</v>
      </c>
      <c r="T107" s="20">
        <v>2522.9859999999999</v>
      </c>
      <c r="U107" s="20">
        <v>2552.1959999999999</v>
      </c>
      <c r="V107" s="20">
        <v>2532.9960000000001</v>
      </c>
      <c r="W107" s="20">
        <v>2488.6559999999999</v>
      </c>
      <c r="X107" s="20">
        <v>2429.7959999999998</v>
      </c>
      <c r="Y107" s="21">
        <v>2343.9059999999999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6" t="s">
        <v>4</v>
      </c>
      <c r="B109" s="38" t="s">
        <v>32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5" ht="16.5" thickBot="1">
      <c r="A110" s="3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01.01.2012</v>
      </c>
      <c r="B111" s="10">
        <v>2654.5349999999999</v>
      </c>
      <c r="C111" s="11">
        <v>2594.2449999999999</v>
      </c>
      <c r="D111" s="11">
        <v>2578.0349999999999</v>
      </c>
      <c r="E111" s="11">
        <v>2561.1149999999998</v>
      </c>
      <c r="F111" s="11">
        <v>2549.8850000000002</v>
      </c>
      <c r="G111" s="11">
        <v>2539.5050000000001</v>
      </c>
      <c r="H111" s="11">
        <v>2518.5950000000003</v>
      </c>
      <c r="I111" s="11">
        <v>2520.2350000000001</v>
      </c>
      <c r="J111" s="11">
        <v>2513.1950000000002</v>
      </c>
      <c r="K111" s="11">
        <v>2479.7449999999999</v>
      </c>
      <c r="L111" s="11">
        <v>2448.1149999999998</v>
      </c>
      <c r="M111" s="11">
        <v>2458.415</v>
      </c>
      <c r="N111" s="11">
        <v>2485.3450000000003</v>
      </c>
      <c r="O111" s="11">
        <v>2498.6950000000002</v>
      </c>
      <c r="P111" s="11">
        <v>2523.2049999999999</v>
      </c>
      <c r="Q111" s="11">
        <v>2538.1950000000002</v>
      </c>
      <c r="R111" s="11">
        <v>2615.375</v>
      </c>
      <c r="S111" s="11">
        <v>2638.7649999999999</v>
      </c>
      <c r="T111" s="11">
        <v>2672.4450000000002</v>
      </c>
      <c r="U111" s="11">
        <v>2685.4949999999999</v>
      </c>
      <c r="V111" s="11">
        <v>2671.355</v>
      </c>
      <c r="W111" s="11">
        <v>2661.415</v>
      </c>
      <c r="X111" s="11">
        <v>2631.8850000000002</v>
      </c>
      <c r="Y111" s="12">
        <v>2609.1350000000002</v>
      </c>
    </row>
    <row r="112" spans="1:25">
      <c r="A112" s="13" t="str">
        <f t="shared" ref="A112:A141" si="2">A78</f>
        <v>02.01.2012</v>
      </c>
      <c r="B112" s="14">
        <v>2557.915</v>
      </c>
      <c r="C112" s="15">
        <v>2543.2049999999999</v>
      </c>
      <c r="D112" s="15">
        <v>2553.395</v>
      </c>
      <c r="E112" s="15">
        <v>2546.4349999999999</v>
      </c>
      <c r="F112" s="15">
        <v>2528.7049999999999</v>
      </c>
      <c r="G112" s="15">
        <v>2525.835</v>
      </c>
      <c r="H112" s="15">
        <v>2517.1849999999999</v>
      </c>
      <c r="I112" s="15">
        <v>2535.7649999999999</v>
      </c>
      <c r="J112" s="15">
        <v>2541.0550000000003</v>
      </c>
      <c r="K112" s="15">
        <v>2542.9049999999997</v>
      </c>
      <c r="L112" s="15">
        <v>2598.4749999999999</v>
      </c>
      <c r="M112" s="15">
        <v>2640.2649999999999</v>
      </c>
      <c r="N112" s="15">
        <v>2667.415</v>
      </c>
      <c r="O112" s="15">
        <v>2668.8050000000003</v>
      </c>
      <c r="P112" s="15">
        <v>2677.0149999999999</v>
      </c>
      <c r="Q112" s="15">
        <v>2689.8050000000003</v>
      </c>
      <c r="R112" s="15">
        <v>2721.125</v>
      </c>
      <c r="S112" s="15">
        <v>2739.915</v>
      </c>
      <c r="T112" s="15">
        <v>2757.2950000000001</v>
      </c>
      <c r="U112" s="15">
        <v>2751.2449999999999</v>
      </c>
      <c r="V112" s="15">
        <v>2732.395</v>
      </c>
      <c r="W112" s="15">
        <v>2720.4949999999999</v>
      </c>
      <c r="X112" s="15">
        <v>2686.7249999999999</v>
      </c>
      <c r="Y112" s="16">
        <v>2662.415</v>
      </c>
    </row>
    <row r="113" spans="1:25">
      <c r="A113" s="13" t="str">
        <f t="shared" si="2"/>
        <v>03.01.2012</v>
      </c>
      <c r="B113" s="14">
        <v>2634.2449999999999</v>
      </c>
      <c r="C113" s="15">
        <v>2580.9549999999999</v>
      </c>
      <c r="D113" s="15">
        <v>2548.6950000000002</v>
      </c>
      <c r="E113" s="15">
        <v>2539.7849999999999</v>
      </c>
      <c r="F113" s="15">
        <v>2524.9250000000002</v>
      </c>
      <c r="G113" s="15">
        <v>2522.3649999999998</v>
      </c>
      <c r="H113" s="15">
        <v>2523.4349999999999</v>
      </c>
      <c r="I113" s="15">
        <v>2542.7449999999999</v>
      </c>
      <c r="J113" s="15">
        <v>2549.0050000000001</v>
      </c>
      <c r="K113" s="15">
        <v>2560.5250000000001</v>
      </c>
      <c r="L113" s="15">
        <v>2644.2449999999999</v>
      </c>
      <c r="M113" s="15">
        <v>2676.1549999999997</v>
      </c>
      <c r="N113" s="15">
        <v>2707.8150000000001</v>
      </c>
      <c r="O113" s="15">
        <v>2720.0250000000001</v>
      </c>
      <c r="P113" s="15">
        <v>2736.5550000000003</v>
      </c>
      <c r="Q113" s="15">
        <v>2748.4250000000002</v>
      </c>
      <c r="R113" s="15">
        <v>2802.415</v>
      </c>
      <c r="S113" s="15">
        <v>2828.165</v>
      </c>
      <c r="T113" s="15">
        <v>2837.9749999999999</v>
      </c>
      <c r="U113" s="15">
        <v>2842.9549999999999</v>
      </c>
      <c r="V113" s="15">
        <v>2825.2150000000001</v>
      </c>
      <c r="W113" s="15">
        <v>2794.145</v>
      </c>
      <c r="X113" s="15">
        <v>2757.165</v>
      </c>
      <c r="Y113" s="16">
        <v>2705.5749999999998</v>
      </c>
    </row>
    <row r="114" spans="1:25">
      <c r="A114" s="13" t="str">
        <f t="shared" si="2"/>
        <v>04.01.2012</v>
      </c>
      <c r="B114" s="14">
        <v>2668.8850000000002</v>
      </c>
      <c r="C114" s="15">
        <v>2648.855</v>
      </c>
      <c r="D114" s="15">
        <v>2642.7950000000001</v>
      </c>
      <c r="E114" s="15">
        <v>2556.2249999999999</v>
      </c>
      <c r="F114" s="15">
        <v>2549.1849999999999</v>
      </c>
      <c r="G114" s="15">
        <v>2545.9850000000001</v>
      </c>
      <c r="H114" s="15">
        <v>2547.915</v>
      </c>
      <c r="I114" s="15">
        <v>2607.0149999999999</v>
      </c>
      <c r="J114" s="15">
        <v>2619.9650000000001</v>
      </c>
      <c r="K114" s="15">
        <v>2674.7550000000001</v>
      </c>
      <c r="L114" s="15">
        <v>2693.375</v>
      </c>
      <c r="M114" s="15">
        <v>2735.2249999999999</v>
      </c>
      <c r="N114" s="15">
        <v>2733.855</v>
      </c>
      <c r="O114" s="15">
        <v>2733.3649999999998</v>
      </c>
      <c r="P114" s="15">
        <v>2734.2750000000001</v>
      </c>
      <c r="Q114" s="15">
        <v>2735.835</v>
      </c>
      <c r="R114" s="15">
        <v>2773.4949999999999</v>
      </c>
      <c r="S114" s="15">
        <v>2786.5149999999999</v>
      </c>
      <c r="T114" s="15">
        <v>2786.875</v>
      </c>
      <c r="U114" s="15">
        <v>2778.9650000000001</v>
      </c>
      <c r="V114" s="15">
        <v>2761.3450000000003</v>
      </c>
      <c r="W114" s="15">
        <v>2736.0250000000001</v>
      </c>
      <c r="X114" s="15">
        <v>2703.4549999999999</v>
      </c>
      <c r="Y114" s="16">
        <v>2662.665</v>
      </c>
    </row>
    <row r="115" spans="1:25">
      <c r="A115" s="13" t="str">
        <f t="shared" si="2"/>
        <v>05.01.2012</v>
      </c>
      <c r="B115" s="14">
        <v>2591.415</v>
      </c>
      <c r="C115" s="15">
        <v>2552.7649999999999</v>
      </c>
      <c r="D115" s="15">
        <v>2546.7249999999999</v>
      </c>
      <c r="E115" s="15">
        <v>2518.2249999999999</v>
      </c>
      <c r="F115" s="15">
        <v>2478.2550000000001</v>
      </c>
      <c r="G115" s="15">
        <v>2386.3150000000001</v>
      </c>
      <c r="H115" s="15">
        <v>2398.4450000000002</v>
      </c>
      <c r="I115" s="15">
        <v>2521.0450000000001</v>
      </c>
      <c r="J115" s="15">
        <v>2528.855</v>
      </c>
      <c r="K115" s="15">
        <v>2549.395</v>
      </c>
      <c r="L115" s="15">
        <v>2649.395</v>
      </c>
      <c r="M115" s="15">
        <v>2694.835</v>
      </c>
      <c r="N115" s="15">
        <v>2718.0450000000001</v>
      </c>
      <c r="O115" s="15">
        <v>2728.9049999999997</v>
      </c>
      <c r="P115" s="15">
        <v>2727.5650000000001</v>
      </c>
      <c r="Q115" s="15">
        <v>2737.145</v>
      </c>
      <c r="R115" s="15">
        <v>2763.3450000000003</v>
      </c>
      <c r="S115" s="15">
        <v>2777.7950000000001</v>
      </c>
      <c r="T115" s="15">
        <v>2787.0050000000001</v>
      </c>
      <c r="U115" s="15">
        <v>2781.5450000000001</v>
      </c>
      <c r="V115" s="15">
        <v>2765.355</v>
      </c>
      <c r="W115" s="15">
        <v>2744.3249999999998</v>
      </c>
      <c r="X115" s="15">
        <v>2708.9049999999997</v>
      </c>
      <c r="Y115" s="16">
        <v>2676.7849999999999</v>
      </c>
    </row>
    <row r="116" spans="1:25">
      <c r="A116" s="13" t="str">
        <f t="shared" si="2"/>
        <v>06.01.2012</v>
      </c>
      <c r="B116" s="14">
        <v>2624.2350000000001</v>
      </c>
      <c r="C116" s="15">
        <v>2578.5749999999998</v>
      </c>
      <c r="D116" s="15">
        <v>2519.605</v>
      </c>
      <c r="E116" s="15">
        <v>2408.645</v>
      </c>
      <c r="F116" s="15">
        <v>2381.605</v>
      </c>
      <c r="G116" s="15">
        <v>2351.875</v>
      </c>
      <c r="H116" s="15">
        <v>2367.8450000000003</v>
      </c>
      <c r="I116" s="15">
        <v>2462.5050000000001</v>
      </c>
      <c r="J116" s="15">
        <v>2481.9450000000002</v>
      </c>
      <c r="K116" s="15">
        <v>2535.7649999999999</v>
      </c>
      <c r="L116" s="15">
        <v>2581.6549999999997</v>
      </c>
      <c r="M116" s="15">
        <v>2636.8649999999998</v>
      </c>
      <c r="N116" s="15">
        <v>2636.085</v>
      </c>
      <c r="O116" s="15">
        <v>2637.4549999999999</v>
      </c>
      <c r="P116" s="15">
        <v>2637.605</v>
      </c>
      <c r="Q116" s="15">
        <v>2647.4250000000002</v>
      </c>
      <c r="R116" s="15">
        <v>2673.6849999999999</v>
      </c>
      <c r="S116" s="15">
        <v>2678.855</v>
      </c>
      <c r="T116" s="15">
        <v>2691.585</v>
      </c>
      <c r="U116" s="15">
        <v>2687.3050000000003</v>
      </c>
      <c r="V116" s="15">
        <v>2674.3249999999998</v>
      </c>
      <c r="W116" s="15">
        <v>2649.7449999999999</v>
      </c>
      <c r="X116" s="15">
        <v>2621.165</v>
      </c>
      <c r="Y116" s="16">
        <v>2601.2750000000001</v>
      </c>
    </row>
    <row r="117" spans="1:25">
      <c r="A117" s="13" t="str">
        <f t="shared" si="2"/>
        <v>07.01.2012</v>
      </c>
      <c r="B117" s="14">
        <v>2577.6149999999998</v>
      </c>
      <c r="C117" s="15">
        <v>2549.0650000000001</v>
      </c>
      <c r="D117" s="15">
        <v>2518.665</v>
      </c>
      <c r="E117" s="15">
        <v>2494.165</v>
      </c>
      <c r="F117" s="15">
        <v>2476.2449999999999</v>
      </c>
      <c r="G117" s="15">
        <v>2384.355</v>
      </c>
      <c r="H117" s="15">
        <v>2395.0650000000001</v>
      </c>
      <c r="I117" s="15">
        <v>2425.6549999999997</v>
      </c>
      <c r="J117" s="15">
        <v>2427.4549999999999</v>
      </c>
      <c r="K117" s="15">
        <v>2490.0050000000001</v>
      </c>
      <c r="L117" s="15">
        <v>2547.7550000000001</v>
      </c>
      <c r="M117" s="15">
        <v>2590.7550000000001</v>
      </c>
      <c r="N117" s="15">
        <v>2619.2150000000001</v>
      </c>
      <c r="O117" s="15">
        <v>2621.6750000000002</v>
      </c>
      <c r="P117" s="15">
        <v>2628.1549999999997</v>
      </c>
      <c r="Q117" s="15">
        <v>2631.9250000000002</v>
      </c>
      <c r="R117" s="15">
        <v>2644.4049999999997</v>
      </c>
      <c r="S117" s="15">
        <v>2653.4850000000001</v>
      </c>
      <c r="T117" s="15">
        <v>2668.5250000000001</v>
      </c>
      <c r="U117" s="15">
        <v>2663.0550000000003</v>
      </c>
      <c r="V117" s="15">
        <v>2649.8050000000003</v>
      </c>
      <c r="W117" s="15">
        <v>2638.9549999999999</v>
      </c>
      <c r="X117" s="15">
        <v>2619.3850000000002</v>
      </c>
      <c r="Y117" s="16">
        <v>2600.9450000000002</v>
      </c>
    </row>
    <row r="118" spans="1:25">
      <c r="A118" s="13" t="str">
        <f t="shared" si="2"/>
        <v>08.01.2012</v>
      </c>
      <c r="B118" s="14">
        <v>2584.875</v>
      </c>
      <c r="C118" s="15">
        <v>2546.835</v>
      </c>
      <c r="D118" s="15">
        <v>2546.4250000000002</v>
      </c>
      <c r="E118" s="15">
        <v>2531.8649999999998</v>
      </c>
      <c r="F118" s="15">
        <v>2520.0650000000001</v>
      </c>
      <c r="G118" s="15">
        <v>2495.6350000000002</v>
      </c>
      <c r="H118" s="15">
        <v>2508.1549999999997</v>
      </c>
      <c r="I118" s="15">
        <v>2522.3050000000003</v>
      </c>
      <c r="J118" s="15">
        <v>2534.2049999999999</v>
      </c>
      <c r="K118" s="15">
        <v>2548.5149999999999</v>
      </c>
      <c r="L118" s="15">
        <v>2633.2249999999999</v>
      </c>
      <c r="M118" s="15">
        <v>2641.2550000000001</v>
      </c>
      <c r="N118" s="15">
        <v>2687.4349999999999</v>
      </c>
      <c r="O118" s="15">
        <v>2697.7249999999999</v>
      </c>
      <c r="P118" s="15">
        <v>2708.4250000000002</v>
      </c>
      <c r="Q118" s="15">
        <v>2711.335</v>
      </c>
      <c r="R118" s="15">
        <v>2744.9949999999999</v>
      </c>
      <c r="S118" s="15">
        <v>2760.4949999999999</v>
      </c>
      <c r="T118" s="15">
        <v>2781.6750000000002</v>
      </c>
      <c r="U118" s="15">
        <v>2786.1849999999999</v>
      </c>
      <c r="V118" s="15">
        <v>2756.835</v>
      </c>
      <c r="W118" s="15">
        <v>2731.2849999999999</v>
      </c>
      <c r="X118" s="15">
        <v>2701.9349999999999</v>
      </c>
      <c r="Y118" s="16">
        <v>2669.5650000000001</v>
      </c>
    </row>
    <row r="119" spans="1:25">
      <c r="A119" s="13" t="str">
        <f t="shared" si="2"/>
        <v>09.01.2012</v>
      </c>
      <c r="B119" s="14">
        <v>2626.165</v>
      </c>
      <c r="C119" s="15">
        <v>2582.165</v>
      </c>
      <c r="D119" s="15">
        <v>2554.7049999999999</v>
      </c>
      <c r="E119" s="15">
        <v>2543.9549999999999</v>
      </c>
      <c r="F119" s="15">
        <v>2541.7550000000001</v>
      </c>
      <c r="G119" s="15">
        <v>2521.5349999999999</v>
      </c>
      <c r="H119" s="15">
        <v>2536.7950000000001</v>
      </c>
      <c r="I119" s="15">
        <v>2548.0149999999999</v>
      </c>
      <c r="J119" s="15">
        <v>2549.6750000000002</v>
      </c>
      <c r="K119" s="15">
        <v>2596.0250000000001</v>
      </c>
      <c r="L119" s="15">
        <v>2645.7750000000001</v>
      </c>
      <c r="M119" s="15">
        <v>2706.5349999999999</v>
      </c>
      <c r="N119" s="15">
        <v>2736.2350000000001</v>
      </c>
      <c r="O119" s="15">
        <v>2735.9250000000002</v>
      </c>
      <c r="P119" s="15">
        <v>2745.8249999999998</v>
      </c>
      <c r="Q119" s="15">
        <v>2753.4650000000001</v>
      </c>
      <c r="R119" s="15">
        <v>2785.585</v>
      </c>
      <c r="S119" s="15">
        <v>2803.415</v>
      </c>
      <c r="T119" s="15">
        <v>2827.5950000000003</v>
      </c>
      <c r="U119" s="15">
        <v>2812.9650000000001</v>
      </c>
      <c r="V119" s="15">
        <v>2787.1350000000002</v>
      </c>
      <c r="W119" s="15">
        <v>2754.7649999999999</v>
      </c>
      <c r="X119" s="15">
        <v>2733.0050000000001</v>
      </c>
      <c r="Y119" s="16">
        <v>2707.6950000000002</v>
      </c>
    </row>
    <row r="120" spans="1:25">
      <c r="A120" s="13" t="str">
        <f t="shared" si="2"/>
        <v>10.01.2012</v>
      </c>
      <c r="B120" s="14">
        <v>2641.0349999999999</v>
      </c>
      <c r="C120" s="15">
        <v>2600.355</v>
      </c>
      <c r="D120" s="15">
        <v>2560.7150000000001</v>
      </c>
      <c r="E120" s="15">
        <v>2544.4049999999997</v>
      </c>
      <c r="F120" s="15">
        <v>2524.1950000000002</v>
      </c>
      <c r="G120" s="15">
        <v>2527.355</v>
      </c>
      <c r="H120" s="15">
        <v>2547.7249999999999</v>
      </c>
      <c r="I120" s="15">
        <v>2578.8450000000003</v>
      </c>
      <c r="J120" s="15">
        <v>2728.355</v>
      </c>
      <c r="K120" s="15">
        <v>2860.8450000000003</v>
      </c>
      <c r="L120" s="15">
        <v>2842.335</v>
      </c>
      <c r="M120" s="15">
        <v>2837.145</v>
      </c>
      <c r="N120" s="15">
        <v>2795.2350000000001</v>
      </c>
      <c r="O120" s="15">
        <v>2786.5650000000001</v>
      </c>
      <c r="P120" s="15">
        <v>2785.895</v>
      </c>
      <c r="Q120" s="15">
        <v>2794.125</v>
      </c>
      <c r="R120" s="15">
        <v>2846.9250000000002</v>
      </c>
      <c r="S120" s="15">
        <v>2864.875</v>
      </c>
      <c r="T120" s="15">
        <v>2894.4650000000001</v>
      </c>
      <c r="U120" s="15">
        <v>2873.3050000000003</v>
      </c>
      <c r="V120" s="15">
        <v>2820.9549999999999</v>
      </c>
      <c r="W120" s="15">
        <v>2795.355</v>
      </c>
      <c r="X120" s="15">
        <v>2710.5149999999999</v>
      </c>
      <c r="Y120" s="16">
        <v>2599.915</v>
      </c>
    </row>
    <row r="121" spans="1:25">
      <c r="A121" s="13" t="str">
        <f t="shared" si="2"/>
        <v>11.01.2012</v>
      </c>
      <c r="B121" s="14">
        <v>2588.2150000000001</v>
      </c>
      <c r="C121" s="15">
        <v>2581.9250000000002</v>
      </c>
      <c r="D121" s="15">
        <v>2562.145</v>
      </c>
      <c r="E121" s="15">
        <v>2544.4549999999999</v>
      </c>
      <c r="F121" s="15">
        <v>2528.4650000000001</v>
      </c>
      <c r="G121" s="15">
        <v>2533.9450000000002</v>
      </c>
      <c r="H121" s="15">
        <v>2548.1849999999999</v>
      </c>
      <c r="I121" s="15">
        <v>2584.8450000000003</v>
      </c>
      <c r="J121" s="15">
        <v>2695.915</v>
      </c>
      <c r="K121" s="15">
        <v>2854.8649999999998</v>
      </c>
      <c r="L121" s="15">
        <v>2845.625</v>
      </c>
      <c r="M121" s="15">
        <v>2835.5950000000003</v>
      </c>
      <c r="N121" s="15">
        <v>2820.7049999999999</v>
      </c>
      <c r="O121" s="15">
        <v>2791.1149999999998</v>
      </c>
      <c r="P121" s="15">
        <v>2791.4250000000002</v>
      </c>
      <c r="Q121" s="15">
        <v>2815.8850000000002</v>
      </c>
      <c r="R121" s="15">
        <v>2852.3850000000002</v>
      </c>
      <c r="S121" s="15">
        <v>2857.1950000000002</v>
      </c>
      <c r="T121" s="15">
        <v>2879.8450000000003</v>
      </c>
      <c r="U121" s="15">
        <v>2854.625</v>
      </c>
      <c r="V121" s="15">
        <v>2806.6849999999999</v>
      </c>
      <c r="W121" s="15">
        <v>2776.7849999999999</v>
      </c>
      <c r="X121" s="15">
        <v>2683.2750000000001</v>
      </c>
      <c r="Y121" s="16">
        <v>2597.8450000000003</v>
      </c>
    </row>
    <row r="122" spans="1:25">
      <c r="A122" s="13" t="str">
        <f t="shared" si="2"/>
        <v>12.01.2012</v>
      </c>
      <c r="B122" s="14">
        <v>2573.8450000000003</v>
      </c>
      <c r="C122" s="15">
        <v>2567.6750000000002</v>
      </c>
      <c r="D122" s="15">
        <v>2547.8050000000003</v>
      </c>
      <c r="E122" s="15">
        <v>2522.4450000000002</v>
      </c>
      <c r="F122" s="15">
        <v>2485.125</v>
      </c>
      <c r="G122" s="15">
        <v>2496.1950000000002</v>
      </c>
      <c r="H122" s="15">
        <v>2520.0450000000001</v>
      </c>
      <c r="I122" s="15">
        <v>2546.2449999999999</v>
      </c>
      <c r="J122" s="15">
        <v>2646.9949999999999</v>
      </c>
      <c r="K122" s="15">
        <v>2776.2849999999999</v>
      </c>
      <c r="L122" s="15">
        <v>2814.8050000000003</v>
      </c>
      <c r="M122" s="15">
        <v>2816.7849999999999</v>
      </c>
      <c r="N122" s="15">
        <v>2807.2249999999999</v>
      </c>
      <c r="O122" s="15">
        <v>2787.585</v>
      </c>
      <c r="P122" s="15">
        <v>2788.7049999999999</v>
      </c>
      <c r="Q122" s="15">
        <v>2804.0650000000001</v>
      </c>
      <c r="R122" s="15">
        <v>2838.8850000000002</v>
      </c>
      <c r="S122" s="15">
        <v>2882.8649999999998</v>
      </c>
      <c r="T122" s="15">
        <v>2860.8150000000001</v>
      </c>
      <c r="U122" s="15">
        <v>2842.9450000000002</v>
      </c>
      <c r="V122" s="15">
        <v>2819.0950000000003</v>
      </c>
      <c r="W122" s="15">
        <v>2783.0550000000003</v>
      </c>
      <c r="X122" s="15">
        <v>2721.665</v>
      </c>
      <c r="Y122" s="16">
        <v>2613.0250000000001</v>
      </c>
    </row>
    <row r="123" spans="1:25">
      <c r="A123" s="13" t="str">
        <f t="shared" si="2"/>
        <v>13.01.2012</v>
      </c>
      <c r="B123" s="14">
        <v>2619.6350000000002</v>
      </c>
      <c r="C123" s="15">
        <v>2548.355</v>
      </c>
      <c r="D123" s="15">
        <v>2548.5250000000001</v>
      </c>
      <c r="E123" s="15">
        <v>2453.3150000000001</v>
      </c>
      <c r="F123" s="15">
        <v>2400.3649999999998</v>
      </c>
      <c r="G123" s="15">
        <v>2395.3450000000003</v>
      </c>
      <c r="H123" s="15">
        <v>2521.2449999999999</v>
      </c>
      <c r="I123" s="15">
        <v>2547.4650000000001</v>
      </c>
      <c r="J123" s="15">
        <v>2671.7449999999999</v>
      </c>
      <c r="K123" s="15">
        <v>2763.2750000000001</v>
      </c>
      <c r="L123" s="15">
        <v>2805.3649999999998</v>
      </c>
      <c r="M123" s="15">
        <v>2799.9949999999999</v>
      </c>
      <c r="N123" s="15">
        <v>2786.3050000000003</v>
      </c>
      <c r="O123" s="15">
        <v>2764.665</v>
      </c>
      <c r="P123" s="15">
        <v>2768.0749999999998</v>
      </c>
      <c r="Q123" s="15">
        <v>2779.125</v>
      </c>
      <c r="R123" s="15">
        <v>2803.8249999999998</v>
      </c>
      <c r="S123" s="15">
        <v>2809.0950000000003</v>
      </c>
      <c r="T123" s="15">
        <v>2820.5149999999999</v>
      </c>
      <c r="U123" s="15">
        <v>2824.4749999999999</v>
      </c>
      <c r="V123" s="15">
        <v>2793.0749999999998</v>
      </c>
      <c r="W123" s="15">
        <v>2749.585</v>
      </c>
      <c r="X123" s="15">
        <v>2662.1350000000002</v>
      </c>
      <c r="Y123" s="16">
        <v>2615.0550000000003</v>
      </c>
    </row>
    <row r="124" spans="1:25">
      <c r="A124" s="13" t="str">
        <f t="shared" si="2"/>
        <v>14.01.2012</v>
      </c>
      <c r="B124" s="14">
        <v>2616.605</v>
      </c>
      <c r="C124" s="15">
        <v>2548.0250000000001</v>
      </c>
      <c r="D124" s="15">
        <v>2585.8850000000002</v>
      </c>
      <c r="E124" s="15">
        <v>2547.625</v>
      </c>
      <c r="F124" s="15">
        <v>2541.7849999999999</v>
      </c>
      <c r="G124" s="15">
        <v>2530.9850000000001</v>
      </c>
      <c r="H124" s="15">
        <v>2546.7550000000001</v>
      </c>
      <c r="I124" s="15">
        <v>2546.9949999999999</v>
      </c>
      <c r="J124" s="15">
        <v>2611.0950000000003</v>
      </c>
      <c r="K124" s="15">
        <v>2751.7150000000001</v>
      </c>
      <c r="L124" s="15">
        <v>2744.625</v>
      </c>
      <c r="M124" s="15">
        <v>2766.2550000000001</v>
      </c>
      <c r="N124" s="15">
        <v>2750.0349999999999</v>
      </c>
      <c r="O124" s="15">
        <v>2734.1950000000002</v>
      </c>
      <c r="P124" s="15">
        <v>2733.0749999999998</v>
      </c>
      <c r="Q124" s="15">
        <v>2732.1549999999997</v>
      </c>
      <c r="R124" s="15">
        <v>2755.2150000000001</v>
      </c>
      <c r="S124" s="15">
        <v>2786.2849999999999</v>
      </c>
      <c r="T124" s="15">
        <v>2787.8249999999998</v>
      </c>
      <c r="U124" s="15">
        <v>2802.9250000000002</v>
      </c>
      <c r="V124" s="15">
        <v>2790.4450000000002</v>
      </c>
      <c r="W124" s="15">
        <v>2785.4349999999999</v>
      </c>
      <c r="X124" s="15">
        <v>2723.1950000000002</v>
      </c>
      <c r="Y124" s="16">
        <v>2668.875</v>
      </c>
    </row>
    <row r="125" spans="1:25">
      <c r="A125" s="13" t="str">
        <f t="shared" si="2"/>
        <v>15.01.2012</v>
      </c>
      <c r="B125" s="14">
        <v>2632.645</v>
      </c>
      <c r="C125" s="15">
        <v>2597.8649999999998</v>
      </c>
      <c r="D125" s="15">
        <v>2550.335</v>
      </c>
      <c r="E125" s="15">
        <v>2547.415</v>
      </c>
      <c r="F125" s="15">
        <v>2536.7350000000001</v>
      </c>
      <c r="G125" s="15">
        <v>2528.7649999999999</v>
      </c>
      <c r="H125" s="15">
        <v>2538.3649999999998</v>
      </c>
      <c r="I125" s="15">
        <v>2547.125</v>
      </c>
      <c r="J125" s="15">
        <v>2547.875</v>
      </c>
      <c r="K125" s="15">
        <v>2629.6149999999998</v>
      </c>
      <c r="L125" s="15">
        <v>2724.7649999999999</v>
      </c>
      <c r="M125" s="15">
        <v>2714.645</v>
      </c>
      <c r="N125" s="15">
        <v>2715.2049999999999</v>
      </c>
      <c r="O125" s="15">
        <v>2715.4450000000002</v>
      </c>
      <c r="P125" s="15">
        <v>2718.335</v>
      </c>
      <c r="Q125" s="15">
        <v>2718.6950000000002</v>
      </c>
      <c r="R125" s="15">
        <v>2749.6750000000002</v>
      </c>
      <c r="S125" s="15">
        <v>2786.125</v>
      </c>
      <c r="T125" s="15">
        <v>2806.5349999999999</v>
      </c>
      <c r="U125" s="15">
        <v>2856.9650000000001</v>
      </c>
      <c r="V125" s="15">
        <v>2846.1849999999999</v>
      </c>
      <c r="W125" s="15">
        <v>2793.0349999999999</v>
      </c>
      <c r="X125" s="15">
        <v>2735.9549999999999</v>
      </c>
      <c r="Y125" s="16">
        <v>2673.4549999999999</v>
      </c>
    </row>
    <row r="126" spans="1:25">
      <c r="A126" s="13" t="str">
        <f t="shared" si="2"/>
        <v>16.01.2012</v>
      </c>
      <c r="B126" s="14">
        <v>2617.5349999999999</v>
      </c>
      <c r="C126" s="15">
        <v>2591.8649999999998</v>
      </c>
      <c r="D126" s="15">
        <v>2580.8150000000001</v>
      </c>
      <c r="E126" s="15">
        <v>2547.0349999999999</v>
      </c>
      <c r="F126" s="15">
        <v>2539.7049999999999</v>
      </c>
      <c r="G126" s="15">
        <v>2540.2249999999999</v>
      </c>
      <c r="H126" s="15">
        <v>2547.9949999999999</v>
      </c>
      <c r="I126" s="15">
        <v>2586.0650000000001</v>
      </c>
      <c r="J126" s="15">
        <v>2682.165</v>
      </c>
      <c r="K126" s="15">
        <v>2811.3249999999998</v>
      </c>
      <c r="L126" s="15">
        <v>2826.9349999999999</v>
      </c>
      <c r="M126" s="15">
        <v>2835.4049999999997</v>
      </c>
      <c r="N126" s="15">
        <v>2788.7049999999999</v>
      </c>
      <c r="O126" s="15">
        <v>2783.4250000000002</v>
      </c>
      <c r="P126" s="15">
        <v>2757.1849999999999</v>
      </c>
      <c r="Q126" s="15">
        <v>2748.4549999999999</v>
      </c>
      <c r="R126" s="15">
        <v>2790.9749999999999</v>
      </c>
      <c r="S126" s="15">
        <v>2789.8450000000003</v>
      </c>
      <c r="T126" s="15">
        <v>2798.665</v>
      </c>
      <c r="U126" s="15">
        <v>2810.1149999999998</v>
      </c>
      <c r="V126" s="15">
        <v>2790.3050000000003</v>
      </c>
      <c r="W126" s="15">
        <v>2778.1549999999997</v>
      </c>
      <c r="X126" s="15">
        <v>2720.3050000000003</v>
      </c>
      <c r="Y126" s="16">
        <v>2615.395</v>
      </c>
    </row>
    <row r="127" spans="1:25">
      <c r="A127" s="13" t="str">
        <f t="shared" si="2"/>
        <v>17.01.2012</v>
      </c>
      <c r="B127" s="14">
        <v>2657.5950000000003</v>
      </c>
      <c r="C127" s="15">
        <v>2574.0149999999999</v>
      </c>
      <c r="D127" s="15">
        <v>2549.9749999999999</v>
      </c>
      <c r="E127" s="15">
        <v>2514.4450000000002</v>
      </c>
      <c r="F127" s="15">
        <v>2470.5749999999998</v>
      </c>
      <c r="G127" s="15">
        <v>2463.7950000000001</v>
      </c>
      <c r="H127" s="15">
        <v>2516.5950000000003</v>
      </c>
      <c r="I127" s="15">
        <v>2548.5349999999999</v>
      </c>
      <c r="J127" s="15">
        <v>2661.2350000000001</v>
      </c>
      <c r="K127" s="15">
        <v>2696.4850000000001</v>
      </c>
      <c r="L127" s="15">
        <v>2694.895</v>
      </c>
      <c r="M127" s="15">
        <v>2688.645</v>
      </c>
      <c r="N127" s="15">
        <v>2679.2649999999999</v>
      </c>
      <c r="O127" s="15">
        <v>2674.8249999999998</v>
      </c>
      <c r="P127" s="15">
        <v>2671.0950000000003</v>
      </c>
      <c r="Q127" s="15">
        <v>2673.665</v>
      </c>
      <c r="R127" s="15">
        <v>2682.1950000000002</v>
      </c>
      <c r="S127" s="15">
        <v>2684.5950000000003</v>
      </c>
      <c r="T127" s="15">
        <v>2696.2550000000001</v>
      </c>
      <c r="U127" s="15">
        <v>2696.4049999999997</v>
      </c>
      <c r="V127" s="15">
        <v>2783.7150000000001</v>
      </c>
      <c r="W127" s="15">
        <v>2762.7350000000001</v>
      </c>
      <c r="X127" s="15">
        <v>2611.9349999999999</v>
      </c>
      <c r="Y127" s="16">
        <v>2600.355</v>
      </c>
    </row>
    <row r="128" spans="1:25">
      <c r="A128" s="13" t="str">
        <f t="shared" si="2"/>
        <v>18.01.2012</v>
      </c>
      <c r="B128" s="14">
        <v>2556.7449999999999</v>
      </c>
      <c r="C128" s="15">
        <v>2561.2950000000001</v>
      </c>
      <c r="D128" s="15">
        <v>2550.0950000000003</v>
      </c>
      <c r="E128" s="15">
        <v>2502.665</v>
      </c>
      <c r="F128" s="15">
        <v>2459.2750000000001</v>
      </c>
      <c r="G128" s="15">
        <v>2496.9749999999999</v>
      </c>
      <c r="H128" s="15">
        <v>2518.1950000000002</v>
      </c>
      <c r="I128" s="15">
        <v>2548.0550000000003</v>
      </c>
      <c r="J128" s="15">
        <v>2696.5250000000001</v>
      </c>
      <c r="K128" s="15">
        <v>2779.895</v>
      </c>
      <c r="L128" s="15">
        <v>2801.2550000000001</v>
      </c>
      <c r="M128" s="15">
        <v>2806.0550000000003</v>
      </c>
      <c r="N128" s="15">
        <v>2791.2049999999999</v>
      </c>
      <c r="O128" s="15">
        <v>2784.9549999999999</v>
      </c>
      <c r="P128" s="15">
        <v>2786.4749999999999</v>
      </c>
      <c r="Q128" s="15">
        <v>2789.6149999999998</v>
      </c>
      <c r="R128" s="15">
        <v>2796.7849999999999</v>
      </c>
      <c r="S128" s="15">
        <v>2790.7049999999999</v>
      </c>
      <c r="T128" s="15">
        <v>2806.5450000000001</v>
      </c>
      <c r="U128" s="15">
        <v>2806.625</v>
      </c>
      <c r="V128" s="15">
        <v>2802.1350000000002</v>
      </c>
      <c r="W128" s="15">
        <v>2788.7550000000001</v>
      </c>
      <c r="X128" s="15">
        <v>2726.5650000000001</v>
      </c>
      <c r="Y128" s="16">
        <v>2662.1950000000002</v>
      </c>
    </row>
    <row r="129" spans="1:25">
      <c r="A129" s="13" t="str">
        <f t="shared" si="2"/>
        <v>19.01.2012</v>
      </c>
      <c r="B129" s="14">
        <v>2645.7950000000001</v>
      </c>
      <c r="C129" s="15">
        <v>2559.4850000000001</v>
      </c>
      <c r="D129" s="15">
        <v>2545.4749999999999</v>
      </c>
      <c r="E129" s="15">
        <v>2510.3450000000003</v>
      </c>
      <c r="F129" s="15">
        <v>2490.585</v>
      </c>
      <c r="G129" s="15">
        <v>2492.5950000000003</v>
      </c>
      <c r="H129" s="15">
        <v>2536.0550000000003</v>
      </c>
      <c r="I129" s="15">
        <v>2554.105</v>
      </c>
      <c r="J129" s="15">
        <v>2691.4450000000002</v>
      </c>
      <c r="K129" s="15">
        <v>2845.0250000000001</v>
      </c>
      <c r="L129" s="15">
        <v>2885.415</v>
      </c>
      <c r="M129" s="15">
        <v>2877.2849999999999</v>
      </c>
      <c r="N129" s="15">
        <v>2834.7750000000001</v>
      </c>
      <c r="O129" s="15">
        <v>2799.0250000000001</v>
      </c>
      <c r="P129" s="15">
        <v>2799.855</v>
      </c>
      <c r="Q129" s="15">
        <v>2805.7449999999999</v>
      </c>
      <c r="R129" s="15">
        <v>2829.395</v>
      </c>
      <c r="S129" s="15">
        <v>2808.3249999999998</v>
      </c>
      <c r="T129" s="15">
        <v>2835.8249999999998</v>
      </c>
      <c r="U129" s="15">
        <v>2847.5749999999998</v>
      </c>
      <c r="V129" s="15">
        <v>2827.125</v>
      </c>
      <c r="W129" s="15">
        <v>2791.125</v>
      </c>
      <c r="X129" s="15">
        <v>2733.625</v>
      </c>
      <c r="Y129" s="16">
        <v>2635.145</v>
      </c>
    </row>
    <row r="130" spans="1:25">
      <c r="A130" s="13" t="str">
        <f t="shared" si="2"/>
        <v>20.01.2012</v>
      </c>
      <c r="B130" s="14">
        <v>2618.2649999999999</v>
      </c>
      <c r="C130" s="15">
        <v>2572.8150000000001</v>
      </c>
      <c r="D130" s="15">
        <v>2546.395</v>
      </c>
      <c r="E130" s="15">
        <v>2518.1350000000002</v>
      </c>
      <c r="F130" s="15">
        <v>2506.0749999999998</v>
      </c>
      <c r="G130" s="15">
        <v>2499.335</v>
      </c>
      <c r="H130" s="15">
        <v>2522.8649999999998</v>
      </c>
      <c r="I130" s="15">
        <v>2550.7950000000001</v>
      </c>
      <c r="J130" s="15">
        <v>2733.4850000000001</v>
      </c>
      <c r="K130" s="15">
        <v>2913.3850000000002</v>
      </c>
      <c r="L130" s="15">
        <v>2916.645</v>
      </c>
      <c r="M130" s="15">
        <v>2908.6350000000002</v>
      </c>
      <c r="N130" s="15">
        <v>2878.145</v>
      </c>
      <c r="O130" s="15">
        <v>2850.415</v>
      </c>
      <c r="P130" s="15">
        <v>2846.7249999999999</v>
      </c>
      <c r="Q130" s="15">
        <v>2845.0250000000001</v>
      </c>
      <c r="R130" s="15">
        <v>2873.8649999999998</v>
      </c>
      <c r="S130" s="15">
        <v>2868.4049999999997</v>
      </c>
      <c r="T130" s="15">
        <v>2889.2849999999999</v>
      </c>
      <c r="U130" s="15">
        <v>2885.1149999999998</v>
      </c>
      <c r="V130" s="15">
        <v>2874.665</v>
      </c>
      <c r="W130" s="15">
        <v>2836.0550000000003</v>
      </c>
      <c r="X130" s="15">
        <v>2789.875</v>
      </c>
      <c r="Y130" s="16">
        <v>2705.7150000000001</v>
      </c>
    </row>
    <row r="131" spans="1:25">
      <c r="A131" s="13" t="str">
        <f t="shared" si="2"/>
        <v>21.01.2012</v>
      </c>
      <c r="B131" s="14">
        <v>2633.7150000000001</v>
      </c>
      <c r="C131" s="15">
        <v>2604.9650000000001</v>
      </c>
      <c r="D131" s="15">
        <v>2708.645</v>
      </c>
      <c r="E131" s="15">
        <v>2553.7849999999999</v>
      </c>
      <c r="F131" s="15">
        <v>2545.8450000000003</v>
      </c>
      <c r="G131" s="15">
        <v>2545.1750000000002</v>
      </c>
      <c r="H131" s="15">
        <v>2547.0250000000001</v>
      </c>
      <c r="I131" s="15">
        <v>2546.1149999999998</v>
      </c>
      <c r="J131" s="15">
        <v>2648.2550000000001</v>
      </c>
      <c r="K131" s="15">
        <v>2743.1549999999997</v>
      </c>
      <c r="L131" s="15">
        <v>2897.4450000000002</v>
      </c>
      <c r="M131" s="15">
        <v>2907.2750000000001</v>
      </c>
      <c r="N131" s="15">
        <v>2894.2150000000001</v>
      </c>
      <c r="O131" s="15">
        <v>2890.415</v>
      </c>
      <c r="P131" s="15">
        <v>2872.7249999999999</v>
      </c>
      <c r="Q131" s="15">
        <v>2889.5250000000001</v>
      </c>
      <c r="R131" s="15">
        <v>2921.3249999999998</v>
      </c>
      <c r="S131" s="15">
        <v>2950.7049999999999</v>
      </c>
      <c r="T131" s="15">
        <v>2972.5050000000001</v>
      </c>
      <c r="U131" s="15">
        <v>2962.1750000000002</v>
      </c>
      <c r="V131" s="15">
        <v>2928.4549999999999</v>
      </c>
      <c r="W131" s="15">
        <v>2900.1350000000002</v>
      </c>
      <c r="X131" s="15">
        <v>2846.7550000000001</v>
      </c>
      <c r="Y131" s="16">
        <v>2791.7550000000001</v>
      </c>
    </row>
    <row r="132" spans="1:25">
      <c r="A132" s="13" t="str">
        <f t="shared" si="2"/>
        <v>22.01.2012</v>
      </c>
      <c r="B132" s="14">
        <v>2738.9049999999997</v>
      </c>
      <c r="C132" s="15">
        <v>2688.6149999999998</v>
      </c>
      <c r="D132" s="15">
        <v>2553.7350000000001</v>
      </c>
      <c r="E132" s="15">
        <v>2544.165</v>
      </c>
      <c r="F132" s="15">
        <v>2519.875</v>
      </c>
      <c r="G132" s="15">
        <v>2512.6149999999998</v>
      </c>
      <c r="H132" s="15">
        <v>2521.0950000000003</v>
      </c>
      <c r="I132" s="15">
        <v>2539.6149999999998</v>
      </c>
      <c r="J132" s="15">
        <v>2536.4850000000001</v>
      </c>
      <c r="K132" s="15">
        <v>2633.4349999999999</v>
      </c>
      <c r="L132" s="15">
        <v>2713.855</v>
      </c>
      <c r="M132" s="15">
        <v>2785.7150000000001</v>
      </c>
      <c r="N132" s="15">
        <v>2805.9049999999997</v>
      </c>
      <c r="O132" s="15">
        <v>2798.6950000000002</v>
      </c>
      <c r="P132" s="15">
        <v>2791.6950000000002</v>
      </c>
      <c r="Q132" s="15">
        <v>2787.7049999999999</v>
      </c>
      <c r="R132" s="15">
        <v>2840.3850000000002</v>
      </c>
      <c r="S132" s="15">
        <v>2897.335</v>
      </c>
      <c r="T132" s="15">
        <v>2916.855</v>
      </c>
      <c r="U132" s="15">
        <v>2905.585</v>
      </c>
      <c r="V132" s="15">
        <v>2894.7950000000001</v>
      </c>
      <c r="W132" s="15">
        <v>2858.5950000000003</v>
      </c>
      <c r="X132" s="15">
        <v>2798.4650000000001</v>
      </c>
      <c r="Y132" s="16">
        <v>2746.7849999999999</v>
      </c>
    </row>
    <row r="133" spans="1:25">
      <c r="A133" s="13" t="str">
        <f t="shared" si="2"/>
        <v>23.01.2012</v>
      </c>
      <c r="B133" s="14">
        <v>2694.895</v>
      </c>
      <c r="C133" s="15">
        <v>2633.415</v>
      </c>
      <c r="D133" s="15">
        <v>2561.6350000000002</v>
      </c>
      <c r="E133" s="15">
        <v>2541.5550000000003</v>
      </c>
      <c r="F133" s="15">
        <v>2519.8150000000001</v>
      </c>
      <c r="G133" s="15">
        <v>2520.4549999999999</v>
      </c>
      <c r="H133" s="15">
        <v>2524.835</v>
      </c>
      <c r="I133" s="15">
        <v>2637.7950000000001</v>
      </c>
      <c r="J133" s="15">
        <v>2747.5450000000001</v>
      </c>
      <c r="K133" s="15">
        <v>2906.0450000000001</v>
      </c>
      <c r="L133" s="15">
        <v>2913.4250000000002</v>
      </c>
      <c r="M133" s="15">
        <v>2902.895</v>
      </c>
      <c r="N133" s="15">
        <v>2875.0250000000001</v>
      </c>
      <c r="O133" s="15">
        <v>2843.7550000000001</v>
      </c>
      <c r="P133" s="15">
        <v>2832.5349999999999</v>
      </c>
      <c r="Q133" s="15">
        <v>2835.3050000000003</v>
      </c>
      <c r="R133" s="15">
        <v>2844.0149999999999</v>
      </c>
      <c r="S133" s="15">
        <v>2843.9749999999999</v>
      </c>
      <c r="T133" s="15">
        <v>2857.9450000000002</v>
      </c>
      <c r="U133" s="15">
        <v>2847.7750000000001</v>
      </c>
      <c r="V133" s="15">
        <v>2824.9650000000001</v>
      </c>
      <c r="W133" s="15">
        <v>2796.6549999999997</v>
      </c>
      <c r="X133" s="15">
        <v>2715.125</v>
      </c>
      <c r="Y133" s="16">
        <v>2619.1750000000002</v>
      </c>
    </row>
    <row r="134" spans="1:25">
      <c r="A134" s="13" t="str">
        <f t="shared" si="2"/>
        <v>24.01.2012</v>
      </c>
      <c r="B134" s="14">
        <v>2608.7550000000001</v>
      </c>
      <c r="C134" s="15">
        <v>2551.2150000000001</v>
      </c>
      <c r="D134" s="15">
        <v>2543.8450000000003</v>
      </c>
      <c r="E134" s="15">
        <v>2510.7950000000001</v>
      </c>
      <c r="F134" s="15">
        <v>2471.8450000000003</v>
      </c>
      <c r="G134" s="15">
        <v>2502.1549999999997</v>
      </c>
      <c r="H134" s="15">
        <v>2529.1950000000002</v>
      </c>
      <c r="I134" s="15">
        <v>2614.0050000000001</v>
      </c>
      <c r="J134" s="15">
        <v>2736.5450000000001</v>
      </c>
      <c r="K134" s="15">
        <v>2857.165</v>
      </c>
      <c r="L134" s="15">
        <v>2872.6950000000002</v>
      </c>
      <c r="M134" s="15">
        <v>2857.9850000000001</v>
      </c>
      <c r="N134" s="15">
        <v>2847.835</v>
      </c>
      <c r="O134" s="15">
        <v>2827.0450000000001</v>
      </c>
      <c r="P134" s="15">
        <v>2826.9650000000001</v>
      </c>
      <c r="Q134" s="15">
        <v>2828.585</v>
      </c>
      <c r="R134" s="15">
        <v>2843.105</v>
      </c>
      <c r="S134" s="15">
        <v>2835.4650000000001</v>
      </c>
      <c r="T134" s="15">
        <v>2858.0550000000003</v>
      </c>
      <c r="U134" s="15">
        <v>2852.9549999999999</v>
      </c>
      <c r="V134" s="15">
        <v>2838.0950000000003</v>
      </c>
      <c r="W134" s="15">
        <v>2797.7649999999999</v>
      </c>
      <c r="X134" s="15">
        <v>2734.875</v>
      </c>
      <c r="Y134" s="16">
        <v>2674.2849999999999</v>
      </c>
    </row>
    <row r="135" spans="1:25">
      <c r="A135" s="13" t="str">
        <f t="shared" si="2"/>
        <v>25.01.2012</v>
      </c>
      <c r="B135" s="14">
        <v>2611.9450000000002</v>
      </c>
      <c r="C135" s="15">
        <v>2553.4749999999999</v>
      </c>
      <c r="D135" s="15">
        <v>2546.855</v>
      </c>
      <c r="E135" s="15">
        <v>2514.6350000000002</v>
      </c>
      <c r="F135" s="15">
        <v>2484.645</v>
      </c>
      <c r="G135" s="15">
        <v>2516.6149999999998</v>
      </c>
      <c r="H135" s="15">
        <v>2539.2950000000001</v>
      </c>
      <c r="I135" s="15">
        <v>2637.625</v>
      </c>
      <c r="J135" s="15">
        <v>2744.3249999999998</v>
      </c>
      <c r="K135" s="15">
        <v>2810.8249999999998</v>
      </c>
      <c r="L135" s="15">
        <v>2812.0550000000003</v>
      </c>
      <c r="M135" s="15">
        <v>2807.9049999999997</v>
      </c>
      <c r="N135" s="15">
        <v>2684.3450000000003</v>
      </c>
      <c r="O135" s="15">
        <v>2681.8450000000003</v>
      </c>
      <c r="P135" s="15">
        <v>2664.665</v>
      </c>
      <c r="Q135" s="15">
        <v>2661.9349999999999</v>
      </c>
      <c r="R135" s="15">
        <v>2699.5749999999998</v>
      </c>
      <c r="S135" s="15">
        <v>2781.0149999999999</v>
      </c>
      <c r="T135" s="15">
        <v>2791.6149999999998</v>
      </c>
      <c r="U135" s="15">
        <v>2792.2049999999999</v>
      </c>
      <c r="V135" s="15">
        <v>2806.6350000000002</v>
      </c>
      <c r="W135" s="15">
        <v>2791.125</v>
      </c>
      <c r="X135" s="15">
        <v>2707.7249999999999</v>
      </c>
      <c r="Y135" s="16">
        <v>2658.0149999999999</v>
      </c>
    </row>
    <row r="136" spans="1:25">
      <c r="A136" s="13" t="str">
        <f t="shared" si="2"/>
        <v>26.01.2012</v>
      </c>
      <c r="B136" s="14">
        <v>2606.5749999999998</v>
      </c>
      <c r="C136" s="15">
        <v>2562.4949999999999</v>
      </c>
      <c r="D136" s="15">
        <v>2545.585</v>
      </c>
      <c r="E136" s="15">
        <v>2523.145</v>
      </c>
      <c r="F136" s="15">
        <v>2500.4850000000001</v>
      </c>
      <c r="G136" s="15">
        <v>2516.9549999999999</v>
      </c>
      <c r="H136" s="15">
        <v>2542.2150000000001</v>
      </c>
      <c r="I136" s="15">
        <v>2641.9949999999999</v>
      </c>
      <c r="J136" s="15">
        <v>2716.9549999999999</v>
      </c>
      <c r="K136" s="15">
        <v>2813.0149999999999</v>
      </c>
      <c r="L136" s="15">
        <v>2889.895</v>
      </c>
      <c r="M136" s="15">
        <v>2866.5250000000001</v>
      </c>
      <c r="N136" s="15">
        <v>2890.1549999999997</v>
      </c>
      <c r="O136" s="15">
        <v>2807.9850000000001</v>
      </c>
      <c r="P136" s="15">
        <v>2802.3050000000003</v>
      </c>
      <c r="Q136" s="15">
        <v>2806.8249999999998</v>
      </c>
      <c r="R136" s="15">
        <v>2812.395</v>
      </c>
      <c r="S136" s="15">
        <v>2791.2649999999999</v>
      </c>
      <c r="T136" s="15">
        <v>2792.165</v>
      </c>
      <c r="U136" s="15">
        <v>2797.4949999999999</v>
      </c>
      <c r="V136" s="15">
        <v>2800.4749999999999</v>
      </c>
      <c r="W136" s="15">
        <v>2790.625</v>
      </c>
      <c r="X136" s="15">
        <v>2697.1350000000002</v>
      </c>
      <c r="Y136" s="16">
        <v>2618.3150000000001</v>
      </c>
    </row>
    <row r="137" spans="1:25">
      <c r="A137" s="13" t="str">
        <f t="shared" si="2"/>
        <v>27.01.2012</v>
      </c>
      <c r="B137" s="14">
        <v>2563.895</v>
      </c>
      <c r="C137" s="15">
        <v>2550.1950000000002</v>
      </c>
      <c r="D137" s="15">
        <v>2554.7849999999999</v>
      </c>
      <c r="E137" s="15">
        <v>2540.915</v>
      </c>
      <c r="F137" s="15">
        <v>2536.2350000000001</v>
      </c>
      <c r="G137" s="15">
        <v>2542.5749999999998</v>
      </c>
      <c r="H137" s="15">
        <v>2550.105</v>
      </c>
      <c r="I137" s="15">
        <v>2683.7950000000001</v>
      </c>
      <c r="J137" s="15">
        <v>2748.8649999999998</v>
      </c>
      <c r="K137" s="15">
        <v>2870.9850000000001</v>
      </c>
      <c r="L137" s="15">
        <v>2912.375</v>
      </c>
      <c r="M137" s="15">
        <v>2922.855</v>
      </c>
      <c r="N137" s="15">
        <v>2950.9850000000001</v>
      </c>
      <c r="O137" s="15">
        <v>2873.5349999999999</v>
      </c>
      <c r="P137" s="15">
        <v>2869.1950000000002</v>
      </c>
      <c r="Q137" s="15">
        <v>2843.6350000000002</v>
      </c>
      <c r="R137" s="15">
        <v>2847.5050000000001</v>
      </c>
      <c r="S137" s="15">
        <v>2808.085</v>
      </c>
      <c r="T137" s="15">
        <v>2823.3450000000003</v>
      </c>
      <c r="U137" s="15">
        <v>2829.7750000000001</v>
      </c>
      <c r="V137" s="15">
        <v>2842.0050000000001</v>
      </c>
      <c r="W137" s="15">
        <v>2794.7350000000001</v>
      </c>
      <c r="X137" s="15">
        <v>2697.5450000000001</v>
      </c>
      <c r="Y137" s="16">
        <v>2627.5050000000001</v>
      </c>
    </row>
    <row r="138" spans="1:25">
      <c r="A138" s="13" t="str">
        <f t="shared" si="2"/>
        <v>28.01.2012</v>
      </c>
      <c r="B138" s="14">
        <v>2618.9349999999999</v>
      </c>
      <c r="C138" s="15">
        <v>2576.145</v>
      </c>
      <c r="D138" s="15">
        <v>2624.6750000000002</v>
      </c>
      <c r="E138" s="15">
        <v>2548.835</v>
      </c>
      <c r="F138" s="15">
        <v>2540.855</v>
      </c>
      <c r="G138" s="15">
        <v>2546.0250000000001</v>
      </c>
      <c r="H138" s="15">
        <v>2543.4850000000001</v>
      </c>
      <c r="I138" s="15">
        <v>2562.375</v>
      </c>
      <c r="J138" s="15">
        <v>2661.2849999999999</v>
      </c>
      <c r="K138" s="15">
        <v>2777.2449999999999</v>
      </c>
      <c r="L138" s="15">
        <v>2790.9450000000002</v>
      </c>
      <c r="M138" s="15">
        <v>2791.355</v>
      </c>
      <c r="N138" s="15">
        <v>2790.8450000000003</v>
      </c>
      <c r="O138" s="15">
        <v>2783.5749999999998</v>
      </c>
      <c r="P138" s="15">
        <v>2771.5349999999999</v>
      </c>
      <c r="Q138" s="15">
        <v>2769.2849999999999</v>
      </c>
      <c r="R138" s="15">
        <v>2789.0950000000003</v>
      </c>
      <c r="S138" s="15">
        <v>2799.6849999999999</v>
      </c>
      <c r="T138" s="15">
        <v>2822.395</v>
      </c>
      <c r="U138" s="15">
        <v>2856.7150000000001</v>
      </c>
      <c r="V138" s="15">
        <v>2852.105</v>
      </c>
      <c r="W138" s="15">
        <v>2790.2849999999999</v>
      </c>
      <c r="X138" s="15">
        <v>2747.0050000000001</v>
      </c>
      <c r="Y138" s="16">
        <v>2710.6950000000002</v>
      </c>
    </row>
    <row r="139" spans="1:25">
      <c r="A139" s="13" t="str">
        <f t="shared" si="2"/>
        <v>29.01.2012</v>
      </c>
      <c r="B139" s="14">
        <v>2633.4549999999999</v>
      </c>
      <c r="C139" s="15">
        <v>2632.2249999999999</v>
      </c>
      <c r="D139" s="15">
        <v>2550.4650000000001</v>
      </c>
      <c r="E139" s="15">
        <v>2535.7849999999999</v>
      </c>
      <c r="F139" s="15">
        <v>2514.2249999999999</v>
      </c>
      <c r="G139" s="15">
        <v>2513.9549999999999</v>
      </c>
      <c r="H139" s="15">
        <v>2515.585</v>
      </c>
      <c r="I139" s="15">
        <v>2549.2350000000001</v>
      </c>
      <c r="J139" s="15">
        <v>2550.0749999999998</v>
      </c>
      <c r="K139" s="15">
        <v>2637.625</v>
      </c>
      <c r="L139" s="15">
        <v>2673.6149999999998</v>
      </c>
      <c r="M139" s="15">
        <v>2711.855</v>
      </c>
      <c r="N139" s="15">
        <v>2717.1849999999999</v>
      </c>
      <c r="O139" s="15">
        <v>2714.645</v>
      </c>
      <c r="P139" s="15">
        <v>2721.855</v>
      </c>
      <c r="Q139" s="15">
        <v>2724.0550000000003</v>
      </c>
      <c r="R139" s="15">
        <v>2735.335</v>
      </c>
      <c r="S139" s="15">
        <v>2741.5650000000001</v>
      </c>
      <c r="T139" s="15">
        <v>2786.9749999999999</v>
      </c>
      <c r="U139" s="15">
        <v>2794.0149999999999</v>
      </c>
      <c r="V139" s="15">
        <v>2823.085</v>
      </c>
      <c r="W139" s="15">
        <v>2795.8050000000003</v>
      </c>
      <c r="X139" s="15">
        <v>2731.4850000000001</v>
      </c>
      <c r="Y139" s="16">
        <v>2667.9949999999999</v>
      </c>
    </row>
    <row r="140" spans="1:25">
      <c r="A140" s="13" t="str">
        <f t="shared" si="2"/>
        <v>30.01.2012</v>
      </c>
      <c r="B140" s="14">
        <v>2631.6549999999997</v>
      </c>
      <c r="C140" s="15">
        <v>2600.4949999999999</v>
      </c>
      <c r="D140" s="15">
        <v>2549.3850000000002</v>
      </c>
      <c r="E140" s="15">
        <v>2540.7750000000001</v>
      </c>
      <c r="F140" s="15">
        <v>2521.7550000000001</v>
      </c>
      <c r="G140" s="15">
        <v>2524.1849999999999</v>
      </c>
      <c r="H140" s="15">
        <v>2542.2550000000001</v>
      </c>
      <c r="I140" s="15">
        <v>2613.5749999999998</v>
      </c>
      <c r="J140" s="15">
        <v>2753.7249999999999</v>
      </c>
      <c r="K140" s="15">
        <v>2864.5450000000001</v>
      </c>
      <c r="L140" s="15">
        <v>2902.2150000000001</v>
      </c>
      <c r="M140" s="15">
        <v>2897.6750000000002</v>
      </c>
      <c r="N140" s="15">
        <v>2916.375</v>
      </c>
      <c r="O140" s="15">
        <v>2854.2950000000001</v>
      </c>
      <c r="P140" s="15">
        <v>2885.7849999999999</v>
      </c>
      <c r="Q140" s="15">
        <v>2889.5050000000001</v>
      </c>
      <c r="R140" s="15">
        <v>2881.1350000000002</v>
      </c>
      <c r="S140" s="15">
        <v>2842.9949999999999</v>
      </c>
      <c r="T140" s="15">
        <v>2870.6950000000002</v>
      </c>
      <c r="U140" s="15">
        <v>2894.395</v>
      </c>
      <c r="V140" s="15">
        <v>2882.0050000000001</v>
      </c>
      <c r="W140" s="15">
        <v>2818.9850000000001</v>
      </c>
      <c r="X140" s="15">
        <v>2771.0650000000001</v>
      </c>
      <c r="Y140" s="16">
        <v>2644.5250000000001</v>
      </c>
    </row>
    <row r="141" spans="1:25" ht="16.5" thickBot="1">
      <c r="A141" s="18" t="str">
        <f t="shared" si="2"/>
        <v>31.01.2012</v>
      </c>
      <c r="B141" s="19">
        <v>2618.585</v>
      </c>
      <c r="C141" s="20">
        <v>2608.0950000000003</v>
      </c>
      <c r="D141" s="20">
        <v>2575.1950000000002</v>
      </c>
      <c r="E141" s="20">
        <v>2548.8050000000003</v>
      </c>
      <c r="F141" s="20">
        <v>2547.2249999999999</v>
      </c>
      <c r="G141" s="20">
        <v>2548.8649999999998</v>
      </c>
      <c r="H141" s="20">
        <v>2614.585</v>
      </c>
      <c r="I141" s="20">
        <v>2695.4749999999999</v>
      </c>
      <c r="J141" s="20">
        <v>2783.5349999999999</v>
      </c>
      <c r="K141" s="20">
        <v>2911.9349999999999</v>
      </c>
      <c r="L141" s="20">
        <v>2933.8050000000003</v>
      </c>
      <c r="M141" s="20">
        <v>2934.8850000000002</v>
      </c>
      <c r="N141" s="20">
        <v>2973.3150000000001</v>
      </c>
      <c r="O141" s="20">
        <v>2961.9749999999999</v>
      </c>
      <c r="P141" s="20">
        <v>2953.395</v>
      </c>
      <c r="Q141" s="20">
        <v>2942.2750000000001</v>
      </c>
      <c r="R141" s="20">
        <v>2881.3050000000003</v>
      </c>
      <c r="S141" s="20">
        <v>2865.2750000000001</v>
      </c>
      <c r="T141" s="20">
        <v>2883.9049999999997</v>
      </c>
      <c r="U141" s="20">
        <v>2913.1149999999998</v>
      </c>
      <c r="V141" s="20">
        <v>2893.915</v>
      </c>
      <c r="W141" s="20">
        <v>2849.5749999999998</v>
      </c>
      <c r="X141" s="20">
        <v>2790.7150000000001</v>
      </c>
      <c r="Y141" s="21">
        <v>2704.8249999999998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36" t="s">
        <v>4</v>
      </c>
      <c r="B143" s="38" t="s">
        <v>33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40"/>
    </row>
    <row r="144" spans="1:25" ht="16.5" thickBot="1">
      <c r="A144" s="3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01.01.2012</v>
      </c>
      <c r="B145" s="10">
        <v>22.89</v>
      </c>
      <c r="C145" s="11">
        <v>21.39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82</v>
      </c>
      <c r="I145" s="11" t="s">
        <v>82</v>
      </c>
      <c r="J145" s="11" t="s">
        <v>82</v>
      </c>
      <c r="K145" s="11" t="s">
        <v>82</v>
      </c>
      <c r="L145" s="11" t="s">
        <v>328</v>
      </c>
      <c r="M145" s="11" t="s">
        <v>329</v>
      </c>
      <c r="N145" s="11" t="s">
        <v>330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3" t="str">
        <f t="shared" ref="A146:A175" si="3">A112</f>
        <v>02.01.2012</v>
      </c>
      <c r="B146" s="14" t="s">
        <v>82</v>
      </c>
      <c r="C146" s="15" t="s">
        <v>82</v>
      </c>
      <c r="D146" s="15" t="s">
        <v>82</v>
      </c>
      <c r="E146" s="15" t="s">
        <v>82</v>
      </c>
      <c r="F146" s="15" t="s">
        <v>82</v>
      </c>
      <c r="G146" s="15" t="s">
        <v>82</v>
      </c>
      <c r="H146" s="15" t="s">
        <v>82</v>
      </c>
      <c r="I146" s="15" t="s">
        <v>82</v>
      </c>
      <c r="J146" s="15" t="s">
        <v>82</v>
      </c>
      <c r="K146" s="15" t="s">
        <v>82</v>
      </c>
      <c r="L146" s="15" t="s">
        <v>82</v>
      </c>
      <c r="M146" s="15" t="s">
        <v>82</v>
      </c>
      <c r="N146" s="15" t="s">
        <v>82</v>
      </c>
      <c r="O146" s="15" t="s">
        <v>82</v>
      </c>
      <c r="P146" s="15" t="s">
        <v>82</v>
      </c>
      <c r="Q146" s="15" t="s">
        <v>82</v>
      </c>
      <c r="R146" s="15" t="s">
        <v>82</v>
      </c>
      <c r="S146" s="15" t="s">
        <v>361</v>
      </c>
      <c r="T146" s="15" t="s">
        <v>362</v>
      </c>
      <c r="U146" s="15" t="s">
        <v>363</v>
      </c>
      <c r="V146" s="15" t="s">
        <v>364</v>
      </c>
      <c r="W146" s="15" t="s">
        <v>82</v>
      </c>
      <c r="X146" s="15" t="s">
        <v>365</v>
      </c>
      <c r="Y146" s="16" t="s">
        <v>82</v>
      </c>
    </row>
    <row r="147" spans="1:25">
      <c r="A147" s="13" t="str">
        <f t="shared" si="3"/>
        <v>03.01.2012</v>
      </c>
      <c r="B147" s="14" t="s">
        <v>82</v>
      </c>
      <c r="C147" s="15" t="s">
        <v>82</v>
      </c>
      <c r="D147" s="15" t="s">
        <v>82</v>
      </c>
      <c r="E147" s="15" t="s">
        <v>82</v>
      </c>
      <c r="F147" s="15" t="s">
        <v>82</v>
      </c>
      <c r="G147" s="15" t="s">
        <v>82</v>
      </c>
      <c r="H147" s="15" t="s">
        <v>82</v>
      </c>
      <c r="I147" s="15" t="s">
        <v>82</v>
      </c>
      <c r="J147" s="15" t="s">
        <v>82</v>
      </c>
      <c r="K147" s="15" t="s">
        <v>368</v>
      </c>
      <c r="L147" s="15" t="s">
        <v>398</v>
      </c>
      <c r="M147" s="15" t="s">
        <v>82</v>
      </c>
      <c r="N147" s="15" t="s">
        <v>82</v>
      </c>
      <c r="O147" s="15" t="s">
        <v>394</v>
      </c>
      <c r="P147" s="15" t="s">
        <v>399</v>
      </c>
      <c r="Q147" s="15" t="s">
        <v>400</v>
      </c>
      <c r="R147" s="15" t="s">
        <v>401</v>
      </c>
      <c r="S147" s="15" t="s">
        <v>402</v>
      </c>
      <c r="T147" s="15" t="s">
        <v>403</v>
      </c>
      <c r="U147" s="15" t="s">
        <v>404</v>
      </c>
      <c r="V147" s="15" t="s">
        <v>405</v>
      </c>
      <c r="W147" s="15" t="s">
        <v>406</v>
      </c>
      <c r="X147" s="15" t="s">
        <v>407</v>
      </c>
      <c r="Y147" s="16" t="s">
        <v>82</v>
      </c>
    </row>
    <row r="148" spans="1:25">
      <c r="A148" s="13" t="str">
        <f t="shared" si="3"/>
        <v>04.01.2012</v>
      </c>
      <c r="B148" s="14" t="s">
        <v>82</v>
      </c>
      <c r="C148" s="15" t="s">
        <v>82</v>
      </c>
      <c r="D148" s="15" t="s">
        <v>82</v>
      </c>
      <c r="E148" s="15" t="s">
        <v>82</v>
      </c>
      <c r="F148" s="15" t="s">
        <v>82</v>
      </c>
      <c r="G148" s="15" t="s">
        <v>82</v>
      </c>
      <c r="H148" s="15" t="s">
        <v>82</v>
      </c>
      <c r="I148" s="15" t="s">
        <v>82</v>
      </c>
      <c r="J148" s="15" t="s">
        <v>333</v>
      </c>
      <c r="K148" s="15" t="s">
        <v>369</v>
      </c>
      <c r="L148" s="15" t="s">
        <v>409</v>
      </c>
      <c r="M148" s="15" t="s">
        <v>439</v>
      </c>
      <c r="N148" s="15" t="s">
        <v>440</v>
      </c>
      <c r="O148" s="15" t="s">
        <v>82</v>
      </c>
      <c r="P148" s="15" t="s">
        <v>441</v>
      </c>
      <c r="Q148" s="15" t="s">
        <v>442</v>
      </c>
      <c r="R148" s="15" t="s">
        <v>443</v>
      </c>
      <c r="S148" s="15" t="s">
        <v>444</v>
      </c>
      <c r="T148" s="15" t="s">
        <v>445</v>
      </c>
      <c r="U148" s="15" t="s">
        <v>446</v>
      </c>
      <c r="V148" s="15" t="s">
        <v>447</v>
      </c>
      <c r="W148" s="15" t="s">
        <v>448</v>
      </c>
      <c r="X148" s="15" t="s">
        <v>440</v>
      </c>
      <c r="Y148" s="16" t="s">
        <v>82</v>
      </c>
    </row>
    <row r="149" spans="1:25">
      <c r="A149" s="13" t="str">
        <f t="shared" si="3"/>
        <v>05.01.2012</v>
      </c>
      <c r="B149" s="14" t="s">
        <v>82</v>
      </c>
      <c r="C149" s="15" t="s">
        <v>82</v>
      </c>
      <c r="D149" s="15" t="s">
        <v>82</v>
      </c>
      <c r="E149" s="15" t="s">
        <v>82</v>
      </c>
      <c r="F149" s="15" t="s">
        <v>82</v>
      </c>
      <c r="G149" s="15" t="s">
        <v>82</v>
      </c>
      <c r="H149" s="15" t="s">
        <v>271</v>
      </c>
      <c r="I149" s="15" t="s">
        <v>82</v>
      </c>
      <c r="J149" s="15" t="s">
        <v>82</v>
      </c>
      <c r="K149" s="15" t="s">
        <v>370</v>
      </c>
      <c r="L149" s="15" t="s">
        <v>82</v>
      </c>
      <c r="M149" s="15" t="s">
        <v>82</v>
      </c>
      <c r="N149" s="15" t="s">
        <v>82</v>
      </c>
      <c r="O149" s="15" t="s">
        <v>82</v>
      </c>
      <c r="P149" s="15" t="s">
        <v>82</v>
      </c>
      <c r="Q149" s="15" t="s">
        <v>82</v>
      </c>
      <c r="R149" s="15" t="s">
        <v>82</v>
      </c>
      <c r="S149" s="15" t="s">
        <v>82</v>
      </c>
      <c r="T149" s="15" t="s">
        <v>82</v>
      </c>
      <c r="U149" s="15" t="s">
        <v>82</v>
      </c>
      <c r="V149" s="15" t="s">
        <v>82</v>
      </c>
      <c r="W149" s="15" t="s">
        <v>82</v>
      </c>
      <c r="X149" s="15" t="s">
        <v>82</v>
      </c>
      <c r="Y149" s="16" t="s">
        <v>82</v>
      </c>
    </row>
    <row r="150" spans="1:25">
      <c r="A150" s="13" t="str">
        <f t="shared" si="3"/>
        <v>06.01.2012</v>
      </c>
      <c r="B150" s="14" t="s">
        <v>82</v>
      </c>
      <c r="C150" s="15" t="s">
        <v>82</v>
      </c>
      <c r="D150" s="15" t="s">
        <v>82</v>
      </c>
      <c r="E150" s="15" t="s">
        <v>82</v>
      </c>
      <c r="F150" s="15" t="s">
        <v>82</v>
      </c>
      <c r="G150" s="15" t="s">
        <v>82</v>
      </c>
      <c r="H150" s="15" t="s">
        <v>272</v>
      </c>
      <c r="I150" s="15" t="s">
        <v>302</v>
      </c>
      <c r="J150" s="15" t="s">
        <v>335</v>
      </c>
      <c r="K150" s="15" t="s">
        <v>371</v>
      </c>
      <c r="L150" s="15" t="s">
        <v>411</v>
      </c>
      <c r="M150" s="15" t="s">
        <v>452</v>
      </c>
      <c r="N150" s="15" t="s">
        <v>160</v>
      </c>
      <c r="O150" s="15" t="s">
        <v>508</v>
      </c>
      <c r="P150" s="15" t="s">
        <v>509</v>
      </c>
      <c r="Q150" s="15" t="s">
        <v>82</v>
      </c>
      <c r="R150" s="15" t="s">
        <v>510</v>
      </c>
      <c r="S150" s="15" t="s">
        <v>511</v>
      </c>
      <c r="T150" s="15" t="s">
        <v>82</v>
      </c>
      <c r="U150" s="15" t="s">
        <v>512</v>
      </c>
      <c r="V150" s="15" t="s">
        <v>82</v>
      </c>
      <c r="W150" s="15" t="s">
        <v>82</v>
      </c>
      <c r="X150" s="15" t="s">
        <v>82</v>
      </c>
      <c r="Y150" s="16" t="s">
        <v>82</v>
      </c>
    </row>
    <row r="151" spans="1:25">
      <c r="A151" s="13" t="str">
        <f t="shared" si="3"/>
        <v>07.01.2012</v>
      </c>
      <c r="B151" s="14" t="s">
        <v>82</v>
      </c>
      <c r="C151" s="15" t="s">
        <v>82</v>
      </c>
      <c r="D151" s="15" t="s">
        <v>82</v>
      </c>
      <c r="E151" s="15" t="s">
        <v>82</v>
      </c>
      <c r="F151" s="15" t="s">
        <v>82</v>
      </c>
      <c r="G151" s="15" t="s">
        <v>82</v>
      </c>
      <c r="H151" s="15" t="s">
        <v>82</v>
      </c>
      <c r="I151" s="15" t="s">
        <v>82</v>
      </c>
      <c r="J151" s="15" t="s">
        <v>82</v>
      </c>
      <c r="K151" s="15" t="s">
        <v>82</v>
      </c>
      <c r="L151" s="15" t="s">
        <v>82</v>
      </c>
      <c r="M151" s="15" t="s">
        <v>82</v>
      </c>
      <c r="N151" s="15" t="s">
        <v>82</v>
      </c>
      <c r="O151" s="15" t="s">
        <v>82</v>
      </c>
      <c r="P151" s="15" t="s">
        <v>82</v>
      </c>
      <c r="Q151" s="15" t="s">
        <v>82</v>
      </c>
      <c r="R151" s="15" t="s">
        <v>82</v>
      </c>
      <c r="S151" s="15" t="s">
        <v>82</v>
      </c>
      <c r="T151" s="15" t="s">
        <v>82</v>
      </c>
      <c r="U151" s="15" t="s">
        <v>82</v>
      </c>
      <c r="V151" s="15" t="s">
        <v>82</v>
      </c>
      <c r="W151" s="15" t="s">
        <v>82</v>
      </c>
      <c r="X151" s="15" t="s">
        <v>82</v>
      </c>
      <c r="Y151" s="16" t="s">
        <v>82</v>
      </c>
    </row>
    <row r="152" spans="1:25">
      <c r="A152" s="13" t="str">
        <f t="shared" si="3"/>
        <v>08.01.2012</v>
      </c>
      <c r="B152" s="14" t="s">
        <v>82</v>
      </c>
      <c r="C152" s="15" t="s">
        <v>82</v>
      </c>
      <c r="D152" s="15" t="s">
        <v>82</v>
      </c>
      <c r="E152" s="15" t="s">
        <v>82</v>
      </c>
      <c r="F152" s="15" t="s">
        <v>82</v>
      </c>
      <c r="G152" s="15" t="s">
        <v>82</v>
      </c>
      <c r="H152" s="15" t="s">
        <v>82</v>
      </c>
      <c r="I152" s="15" t="s">
        <v>82</v>
      </c>
      <c r="J152" s="15" t="s">
        <v>82</v>
      </c>
      <c r="K152" s="15" t="s">
        <v>373</v>
      </c>
      <c r="L152" s="15" t="s">
        <v>413</v>
      </c>
      <c r="M152" s="15" t="s">
        <v>436</v>
      </c>
      <c r="N152" s="15" t="s">
        <v>82</v>
      </c>
      <c r="O152" s="15" t="s">
        <v>82</v>
      </c>
      <c r="P152" s="15" t="s">
        <v>82</v>
      </c>
      <c r="Q152" s="15" t="s">
        <v>82</v>
      </c>
      <c r="R152" s="15" t="s">
        <v>82</v>
      </c>
      <c r="S152" s="15" t="s">
        <v>82</v>
      </c>
      <c r="T152" s="15" t="s">
        <v>82</v>
      </c>
      <c r="U152" s="15" t="s">
        <v>82</v>
      </c>
      <c r="V152" s="15" t="s">
        <v>82</v>
      </c>
      <c r="W152" s="15" t="s">
        <v>82</v>
      </c>
      <c r="X152" s="15" t="s">
        <v>82</v>
      </c>
      <c r="Y152" s="16" t="s">
        <v>82</v>
      </c>
    </row>
    <row r="153" spans="1:25">
      <c r="A153" s="13" t="str">
        <f t="shared" si="3"/>
        <v>09.01.2012</v>
      </c>
      <c r="B153" s="14" t="s">
        <v>82</v>
      </c>
      <c r="C153" s="15" t="s">
        <v>82</v>
      </c>
      <c r="D153" s="15" t="s">
        <v>82</v>
      </c>
      <c r="E153" s="15" t="s">
        <v>82</v>
      </c>
      <c r="F153" s="15" t="s">
        <v>82</v>
      </c>
      <c r="G153" s="15" t="s">
        <v>82</v>
      </c>
      <c r="H153" s="15" t="s">
        <v>82</v>
      </c>
      <c r="I153" s="15" t="s">
        <v>82</v>
      </c>
      <c r="J153" s="15" t="s">
        <v>82</v>
      </c>
      <c r="K153" s="15" t="s">
        <v>374</v>
      </c>
      <c r="L153" s="15" t="s">
        <v>414</v>
      </c>
      <c r="M153" s="15" t="s">
        <v>455</v>
      </c>
      <c r="N153" s="15" t="s">
        <v>484</v>
      </c>
      <c r="O153" s="15" t="s">
        <v>520</v>
      </c>
      <c r="P153" s="15" t="s">
        <v>550</v>
      </c>
      <c r="Q153" s="15" t="s">
        <v>580</v>
      </c>
      <c r="R153" s="15" t="s">
        <v>604</v>
      </c>
      <c r="S153" s="15" t="s">
        <v>605</v>
      </c>
      <c r="T153" s="15" t="s">
        <v>606</v>
      </c>
      <c r="U153" s="15" t="s">
        <v>607</v>
      </c>
      <c r="V153" s="15" t="s">
        <v>82</v>
      </c>
      <c r="W153" s="15" t="s">
        <v>82</v>
      </c>
      <c r="X153" s="15" t="s">
        <v>82</v>
      </c>
      <c r="Y153" s="16" t="s">
        <v>82</v>
      </c>
    </row>
    <row r="154" spans="1:25">
      <c r="A154" s="13" t="str">
        <f t="shared" si="3"/>
        <v>10.01.2012</v>
      </c>
      <c r="B154" s="14" t="s">
        <v>82</v>
      </c>
      <c r="C154" s="15" t="s">
        <v>82</v>
      </c>
      <c r="D154" s="15" t="s">
        <v>82</v>
      </c>
      <c r="E154" s="15" t="s">
        <v>82</v>
      </c>
      <c r="F154" s="15" t="s">
        <v>82</v>
      </c>
      <c r="G154" s="15" t="s">
        <v>82</v>
      </c>
      <c r="H154" s="15" t="s">
        <v>82</v>
      </c>
      <c r="I154" s="15" t="s">
        <v>306</v>
      </c>
      <c r="J154" s="15" t="s">
        <v>339</v>
      </c>
      <c r="K154" s="15" t="s">
        <v>375</v>
      </c>
      <c r="L154" s="15" t="s">
        <v>415</v>
      </c>
      <c r="M154" s="15" t="s">
        <v>456</v>
      </c>
      <c r="N154" s="15" t="s">
        <v>485</v>
      </c>
      <c r="O154" s="15" t="s">
        <v>522</v>
      </c>
      <c r="P154" s="15" t="s">
        <v>82</v>
      </c>
      <c r="Q154" s="15" t="s">
        <v>82</v>
      </c>
      <c r="R154" s="15" t="s">
        <v>82</v>
      </c>
      <c r="S154" s="15" t="s">
        <v>82</v>
      </c>
      <c r="T154" s="15" t="s">
        <v>82</v>
      </c>
      <c r="U154" s="15" t="s">
        <v>82</v>
      </c>
      <c r="V154" s="15" t="s">
        <v>82</v>
      </c>
      <c r="W154" s="15" t="s">
        <v>82</v>
      </c>
      <c r="X154" s="15" t="s">
        <v>82</v>
      </c>
      <c r="Y154" s="16" t="s">
        <v>82</v>
      </c>
    </row>
    <row r="155" spans="1:25">
      <c r="A155" s="13" t="str">
        <f t="shared" si="3"/>
        <v>11.01.2012</v>
      </c>
      <c r="B155" s="14" t="s">
        <v>82</v>
      </c>
      <c r="C155" s="15" t="s">
        <v>82</v>
      </c>
      <c r="D155" s="15" t="s">
        <v>82</v>
      </c>
      <c r="E155" s="15" t="s">
        <v>82</v>
      </c>
      <c r="F155" s="15" t="s">
        <v>82</v>
      </c>
      <c r="G155" s="15" t="s">
        <v>82</v>
      </c>
      <c r="H155" s="15" t="s">
        <v>276</v>
      </c>
      <c r="I155" s="15" t="s">
        <v>307</v>
      </c>
      <c r="J155" s="15" t="s">
        <v>340</v>
      </c>
      <c r="K155" s="15" t="s">
        <v>376</v>
      </c>
      <c r="L155" s="15" t="s">
        <v>416</v>
      </c>
      <c r="M155" s="15" t="s">
        <v>457</v>
      </c>
      <c r="N155" s="15" t="s">
        <v>486</v>
      </c>
      <c r="O155" s="15" t="s">
        <v>523</v>
      </c>
      <c r="P155" s="15" t="s">
        <v>553</v>
      </c>
      <c r="Q155" s="15" t="s">
        <v>231</v>
      </c>
      <c r="R155" s="15" t="s">
        <v>613</v>
      </c>
      <c r="S155" s="15" t="s">
        <v>82</v>
      </c>
      <c r="T155" s="15" t="s">
        <v>82</v>
      </c>
      <c r="U155" s="15" t="s">
        <v>82</v>
      </c>
      <c r="V155" s="15" t="s">
        <v>82</v>
      </c>
      <c r="W155" s="15" t="s">
        <v>82</v>
      </c>
      <c r="X155" s="15" t="s">
        <v>82</v>
      </c>
      <c r="Y155" s="16" t="s">
        <v>82</v>
      </c>
    </row>
    <row r="156" spans="1:25">
      <c r="A156" s="13" t="str">
        <f t="shared" si="3"/>
        <v>12.01.2012</v>
      </c>
      <c r="B156" s="14" t="s">
        <v>82</v>
      </c>
      <c r="C156" s="15" t="s">
        <v>82</v>
      </c>
      <c r="D156" s="15" t="s">
        <v>82</v>
      </c>
      <c r="E156" s="15" t="s">
        <v>82</v>
      </c>
      <c r="F156" s="15" t="s">
        <v>82</v>
      </c>
      <c r="G156" s="15" t="s">
        <v>82</v>
      </c>
      <c r="H156" s="15" t="s">
        <v>82</v>
      </c>
      <c r="I156" s="15" t="s">
        <v>308</v>
      </c>
      <c r="J156" s="15" t="s">
        <v>341</v>
      </c>
      <c r="K156" s="15" t="s">
        <v>377</v>
      </c>
      <c r="L156" s="15" t="s">
        <v>417</v>
      </c>
      <c r="M156" s="15" t="s">
        <v>82</v>
      </c>
      <c r="N156" s="15" t="s">
        <v>82</v>
      </c>
      <c r="O156" s="15" t="s">
        <v>82</v>
      </c>
      <c r="P156" s="15" t="s">
        <v>82</v>
      </c>
      <c r="Q156" s="15" t="s">
        <v>82</v>
      </c>
      <c r="R156" s="15" t="s">
        <v>82</v>
      </c>
      <c r="S156" s="15" t="s">
        <v>82</v>
      </c>
      <c r="T156" s="15" t="s">
        <v>82</v>
      </c>
      <c r="U156" s="15" t="s">
        <v>82</v>
      </c>
      <c r="V156" s="15" t="s">
        <v>82</v>
      </c>
      <c r="W156" s="15" t="s">
        <v>82</v>
      </c>
      <c r="X156" s="15" t="s">
        <v>82</v>
      </c>
      <c r="Y156" s="16" t="s">
        <v>82</v>
      </c>
    </row>
    <row r="157" spans="1:25">
      <c r="A157" s="13" t="str">
        <f t="shared" si="3"/>
        <v>13.01.2012</v>
      </c>
      <c r="B157" s="14" t="s">
        <v>82</v>
      </c>
      <c r="C157" s="15" t="s">
        <v>82</v>
      </c>
      <c r="D157" s="15" t="s">
        <v>82</v>
      </c>
      <c r="E157" s="15" t="s">
        <v>82</v>
      </c>
      <c r="F157" s="15" t="s">
        <v>82</v>
      </c>
      <c r="G157" s="15" t="s">
        <v>249</v>
      </c>
      <c r="H157" s="15" t="s">
        <v>82</v>
      </c>
      <c r="I157" s="15" t="s">
        <v>309</v>
      </c>
      <c r="J157" s="15" t="s">
        <v>342</v>
      </c>
      <c r="K157" s="15" t="s">
        <v>378</v>
      </c>
      <c r="L157" s="15" t="s">
        <v>418</v>
      </c>
      <c r="M157" s="15" t="s">
        <v>82</v>
      </c>
      <c r="N157" s="15" t="s">
        <v>82</v>
      </c>
      <c r="O157" s="15" t="s">
        <v>82</v>
      </c>
      <c r="P157" s="15" t="s">
        <v>555</v>
      </c>
      <c r="Q157" s="15" t="s">
        <v>584</v>
      </c>
      <c r="R157" s="15" t="s">
        <v>615</v>
      </c>
      <c r="S157" s="15" t="s">
        <v>82</v>
      </c>
      <c r="T157" s="15" t="s">
        <v>82</v>
      </c>
      <c r="U157" s="15" t="s">
        <v>82</v>
      </c>
      <c r="V157" s="15" t="s">
        <v>82</v>
      </c>
      <c r="W157" s="15" t="s">
        <v>82</v>
      </c>
      <c r="X157" s="15" t="s">
        <v>718</v>
      </c>
      <c r="Y157" s="16" t="s">
        <v>82</v>
      </c>
    </row>
    <row r="158" spans="1:25">
      <c r="A158" s="13" t="str">
        <f t="shared" si="3"/>
        <v>14.01.2012</v>
      </c>
      <c r="B158" s="14" t="s">
        <v>82</v>
      </c>
      <c r="C158" s="15" t="s">
        <v>82</v>
      </c>
      <c r="D158" s="15" t="s">
        <v>82</v>
      </c>
      <c r="E158" s="15" t="s">
        <v>82</v>
      </c>
      <c r="F158" s="15" t="s">
        <v>82</v>
      </c>
      <c r="G158" s="15" t="s">
        <v>82</v>
      </c>
      <c r="H158" s="15" t="s">
        <v>82</v>
      </c>
      <c r="I158" s="15" t="s">
        <v>310</v>
      </c>
      <c r="J158" s="15" t="s">
        <v>343</v>
      </c>
      <c r="K158" s="15" t="s">
        <v>379</v>
      </c>
      <c r="L158" s="15" t="s">
        <v>419</v>
      </c>
      <c r="M158" s="15" t="s">
        <v>460</v>
      </c>
      <c r="N158" s="15" t="s">
        <v>489</v>
      </c>
      <c r="O158" s="15" t="s">
        <v>525</v>
      </c>
      <c r="P158" s="15" t="s">
        <v>82</v>
      </c>
      <c r="Q158" s="15" t="s">
        <v>82</v>
      </c>
      <c r="R158" s="15" t="s">
        <v>82</v>
      </c>
      <c r="S158" s="15" t="s">
        <v>82</v>
      </c>
      <c r="T158" s="15" t="s">
        <v>82</v>
      </c>
      <c r="U158" s="15" t="s">
        <v>82</v>
      </c>
      <c r="V158" s="15" t="s">
        <v>82</v>
      </c>
      <c r="W158" s="15" t="s">
        <v>82</v>
      </c>
      <c r="X158" s="15" t="s">
        <v>82</v>
      </c>
      <c r="Y158" s="16" t="s">
        <v>82</v>
      </c>
    </row>
    <row r="159" spans="1:25">
      <c r="A159" s="13" t="str">
        <f t="shared" si="3"/>
        <v>15.01.2012</v>
      </c>
      <c r="B159" s="14" t="s">
        <v>82</v>
      </c>
      <c r="C159" s="15" t="s">
        <v>82</v>
      </c>
      <c r="D159" s="15" t="s">
        <v>82</v>
      </c>
      <c r="E159" s="15" t="s">
        <v>82</v>
      </c>
      <c r="F159" s="15" t="s">
        <v>82</v>
      </c>
      <c r="G159" s="15" t="s">
        <v>82</v>
      </c>
      <c r="H159" s="15" t="s">
        <v>82</v>
      </c>
      <c r="I159" s="15" t="s">
        <v>311</v>
      </c>
      <c r="J159" s="15" t="s">
        <v>344</v>
      </c>
      <c r="K159" s="15" t="s">
        <v>380</v>
      </c>
      <c r="L159" s="15" t="s">
        <v>420</v>
      </c>
      <c r="M159" s="15" t="s">
        <v>82</v>
      </c>
      <c r="N159" s="15" t="s">
        <v>82</v>
      </c>
      <c r="O159" s="15" t="s">
        <v>82</v>
      </c>
      <c r="P159" s="15" t="s">
        <v>82</v>
      </c>
      <c r="Q159" s="15" t="s">
        <v>82</v>
      </c>
      <c r="R159" s="15" t="s">
        <v>82</v>
      </c>
      <c r="S159" s="15" t="s">
        <v>645</v>
      </c>
      <c r="T159" s="15" t="s">
        <v>672</v>
      </c>
      <c r="U159" s="15" t="s">
        <v>699</v>
      </c>
      <c r="V159" s="15" t="s">
        <v>729</v>
      </c>
      <c r="W159" s="15" t="s">
        <v>82</v>
      </c>
      <c r="X159" s="15" t="s">
        <v>82</v>
      </c>
      <c r="Y159" s="16" t="s">
        <v>82</v>
      </c>
    </row>
    <row r="160" spans="1:25">
      <c r="A160" s="13" t="str">
        <f t="shared" si="3"/>
        <v>16.01.2012</v>
      </c>
      <c r="B160" s="14" t="s">
        <v>82</v>
      </c>
      <c r="C160" s="15" t="s">
        <v>82</v>
      </c>
      <c r="D160" s="15" t="s">
        <v>82</v>
      </c>
      <c r="E160" s="15" t="s">
        <v>82</v>
      </c>
      <c r="F160" s="15" t="s">
        <v>82</v>
      </c>
      <c r="G160" s="15" t="s">
        <v>82</v>
      </c>
      <c r="H160" s="15" t="s">
        <v>281</v>
      </c>
      <c r="I160" s="15" t="s">
        <v>312</v>
      </c>
      <c r="J160" s="15" t="s">
        <v>345</v>
      </c>
      <c r="K160" s="15" t="s">
        <v>381</v>
      </c>
      <c r="L160" s="15" t="s">
        <v>421</v>
      </c>
      <c r="M160" s="15" t="s">
        <v>82</v>
      </c>
      <c r="N160" s="15" t="s">
        <v>82</v>
      </c>
      <c r="O160" s="15" t="s">
        <v>82</v>
      </c>
      <c r="P160" s="15" t="s">
        <v>82</v>
      </c>
      <c r="Q160" s="15" t="s">
        <v>82</v>
      </c>
      <c r="R160" s="15" t="s">
        <v>82</v>
      </c>
      <c r="S160" s="15" t="s">
        <v>82</v>
      </c>
      <c r="T160" s="15" t="s">
        <v>82</v>
      </c>
      <c r="U160" s="15" t="s">
        <v>82</v>
      </c>
      <c r="V160" s="15" t="s">
        <v>82</v>
      </c>
      <c r="W160" s="15" t="s">
        <v>82</v>
      </c>
      <c r="X160" s="15" t="s">
        <v>82</v>
      </c>
      <c r="Y160" s="16" t="s">
        <v>82</v>
      </c>
    </row>
    <row r="161" spans="1:25">
      <c r="A161" s="13" t="str">
        <f t="shared" si="3"/>
        <v>17.01.2012</v>
      </c>
      <c r="B161" s="14" t="s">
        <v>82</v>
      </c>
      <c r="C161" s="15" t="s">
        <v>82</v>
      </c>
      <c r="D161" s="15" t="s">
        <v>82</v>
      </c>
      <c r="E161" s="15" t="s">
        <v>82</v>
      </c>
      <c r="F161" s="15" t="s">
        <v>82</v>
      </c>
      <c r="G161" s="15" t="s">
        <v>252</v>
      </c>
      <c r="H161" s="15" t="s">
        <v>282</v>
      </c>
      <c r="I161" s="15" t="s">
        <v>313</v>
      </c>
      <c r="J161" s="15" t="s">
        <v>346</v>
      </c>
      <c r="K161" s="15" t="s">
        <v>82</v>
      </c>
      <c r="L161" s="15" t="s">
        <v>82</v>
      </c>
      <c r="M161" s="15" t="s">
        <v>82</v>
      </c>
      <c r="N161" s="15" t="s">
        <v>82</v>
      </c>
      <c r="O161" s="15" t="s">
        <v>82</v>
      </c>
      <c r="P161" s="15" t="s">
        <v>82</v>
      </c>
      <c r="Q161" s="15" t="s">
        <v>82</v>
      </c>
      <c r="R161" s="15" t="s">
        <v>620</v>
      </c>
      <c r="S161" s="15" t="s">
        <v>476</v>
      </c>
      <c r="T161" s="15" t="s">
        <v>82</v>
      </c>
      <c r="U161" s="15" t="s">
        <v>82</v>
      </c>
      <c r="V161" s="15" t="s">
        <v>82</v>
      </c>
      <c r="W161" s="15" t="s">
        <v>82</v>
      </c>
      <c r="X161" s="15" t="s">
        <v>789</v>
      </c>
      <c r="Y161" s="16" t="s">
        <v>817</v>
      </c>
    </row>
    <row r="162" spans="1:25">
      <c r="A162" s="13" t="str">
        <f t="shared" si="3"/>
        <v>18.01.2012</v>
      </c>
      <c r="B162" s="14" t="s">
        <v>99</v>
      </c>
      <c r="C162" s="15" t="s">
        <v>82</v>
      </c>
      <c r="D162" s="15" t="s">
        <v>82</v>
      </c>
      <c r="E162" s="15" t="s">
        <v>82</v>
      </c>
      <c r="F162" s="15" t="s">
        <v>82</v>
      </c>
      <c r="G162" s="15" t="s">
        <v>82</v>
      </c>
      <c r="H162" s="15" t="s">
        <v>82</v>
      </c>
      <c r="I162" s="15" t="s">
        <v>314</v>
      </c>
      <c r="J162" s="15" t="s">
        <v>347</v>
      </c>
      <c r="K162" s="15" t="s">
        <v>382</v>
      </c>
      <c r="L162" s="15" t="s">
        <v>424</v>
      </c>
      <c r="M162" s="15" t="s">
        <v>82</v>
      </c>
      <c r="N162" s="15" t="s">
        <v>82</v>
      </c>
      <c r="O162" s="15" t="s">
        <v>82</v>
      </c>
      <c r="P162" s="15" t="s">
        <v>82</v>
      </c>
      <c r="Q162" s="15" t="s">
        <v>82</v>
      </c>
      <c r="R162" s="15" t="s">
        <v>82</v>
      </c>
      <c r="S162" s="15" t="s">
        <v>82</v>
      </c>
      <c r="T162" s="15" t="s">
        <v>82</v>
      </c>
      <c r="U162" s="15" t="s">
        <v>82</v>
      </c>
      <c r="V162" s="15" t="s">
        <v>82</v>
      </c>
      <c r="W162" s="15" t="s">
        <v>82</v>
      </c>
      <c r="X162" s="15" t="s">
        <v>82</v>
      </c>
      <c r="Y162" s="16" t="s">
        <v>82</v>
      </c>
    </row>
    <row r="163" spans="1:25">
      <c r="A163" s="13" t="str">
        <f t="shared" si="3"/>
        <v>19.01.2012</v>
      </c>
      <c r="B163" s="14" t="s">
        <v>82</v>
      </c>
      <c r="C163" s="15" t="s">
        <v>82</v>
      </c>
      <c r="D163" s="15" t="s">
        <v>82</v>
      </c>
      <c r="E163" s="15" t="s">
        <v>82</v>
      </c>
      <c r="F163" s="15" t="s">
        <v>82</v>
      </c>
      <c r="G163" s="15" t="s">
        <v>254</v>
      </c>
      <c r="H163" s="15" t="s">
        <v>82</v>
      </c>
      <c r="I163" s="15" t="s">
        <v>315</v>
      </c>
      <c r="J163" s="15" t="s">
        <v>348</v>
      </c>
      <c r="K163" s="15" t="s">
        <v>383</v>
      </c>
      <c r="L163" s="15" t="s">
        <v>425</v>
      </c>
      <c r="M163" s="15" t="s">
        <v>465</v>
      </c>
      <c r="N163" s="15" t="s">
        <v>494</v>
      </c>
      <c r="O163" s="15" t="s">
        <v>531</v>
      </c>
      <c r="P163" s="15" t="s">
        <v>82</v>
      </c>
      <c r="Q163" s="15" t="s">
        <v>82</v>
      </c>
      <c r="R163" s="15" t="s">
        <v>82</v>
      </c>
      <c r="S163" s="15" t="s">
        <v>82</v>
      </c>
      <c r="T163" s="15" t="s">
        <v>82</v>
      </c>
      <c r="U163" s="15" t="s">
        <v>82</v>
      </c>
      <c r="V163" s="15" t="s">
        <v>82</v>
      </c>
      <c r="W163" s="15" t="s">
        <v>82</v>
      </c>
      <c r="X163" s="15" t="s">
        <v>82</v>
      </c>
      <c r="Y163" s="16" t="s">
        <v>82</v>
      </c>
    </row>
    <row r="164" spans="1:25">
      <c r="A164" s="13" t="str">
        <f t="shared" si="3"/>
        <v>20.01.2012</v>
      </c>
      <c r="B164" s="14" t="s">
        <v>82</v>
      </c>
      <c r="C164" s="15" t="s">
        <v>82</v>
      </c>
      <c r="D164" s="15" t="s">
        <v>82</v>
      </c>
      <c r="E164" s="15" t="s">
        <v>82</v>
      </c>
      <c r="F164" s="15" t="s">
        <v>225</v>
      </c>
      <c r="G164" s="15" t="s">
        <v>82</v>
      </c>
      <c r="H164" s="15" t="s">
        <v>82</v>
      </c>
      <c r="I164" s="15" t="s">
        <v>82</v>
      </c>
      <c r="J164" s="15" t="s">
        <v>349</v>
      </c>
      <c r="K164" s="15" t="s">
        <v>384</v>
      </c>
      <c r="L164" s="15" t="s">
        <v>426</v>
      </c>
      <c r="M164" s="15" t="s">
        <v>466</v>
      </c>
      <c r="N164" s="15" t="s">
        <v>496</v>
      </c>
      <c r="O164" s="15" t="s">
        <v>532</v>
      </c>
      <c r="P164" s="15" t="s">
        <v>562</v>
      </c>
      <c r="Q164" s="15" t="s">
        <v>591</v>
      </c>
      <c r="R164" s="15" t="s">
        <v>624</v>
      </c>
      <c r="S164" s="15" t="s">
        <v>650</v>
      </c>
      <c r="T164" s="15" t="s">
        <v>676</v>
      </c>
      <c r="U164" s="15" t="s">
        <v>703</v>
      </c>
      <c r="V164" s="15" t="s">
        <v>734</v>
      </c>
      <c r="W164" s="15" t="s">
        <v>82</v>
      </c>
      <c r="X164" s="15" t="s">
        <v>82</v>
      </c>
      <c r="Y164" s="16" t="s">
        <v>82</v>
      </c>
    </row>
    <row r="165" spans="1:25">
      <c r="A165" s="13" t="str">
        <f t="shared" si="3"/>
        <v>21.01.2012</v>
      </c>
      <c r="B165" s="14" t="s">
        <v>82</v>
      </c>
      <c r="C165" s="15" t="s">
        <v>82</v>
      </c>
      <c r="D165" s="15" t="s">
        <v>82</v>
      </c>
      <c r="E165" s="15" t="s">
        <v>82</v>
      </c>
      <c r="F165" s="15" t="s">
        <v>82</v>
      </c>
      <c r="G165" s="15" t="s">
        <v>82</v>
      </c>
      <c r="H165" s="15" t="s">
        <v>286</v>
      </c>
      <c r="I165" s="15" t="s">
        <v>317</v>
      </c>
      <c r="J165" s="15" t="s">
        <v>350</v>
      </c>
      <c r="K165" s="15" t="s">
        <v>385</v>
      </c>
      <c r="L165" s="15" t="s">
        <v>82</v>
      </c>
      <c r="M165" s="15" t="s">
        <v>82</v>
      </c>
      <c r="N165" s="15" t="s">
        <v>82</v>
      </c>
      <c r="O165" s="15" t="s">
        <v>82</v>
      </c>
      <c r="P165" s="15" t="s">
        <v>82</v>
      </c>
      <c r="Q165" s="15" t="s">
        <v>82</v>
      </c>
      <c r="R165" s="15" t="s">
        <v>82</v>
      </c>
      <c r="S165" s="15" t="s">
        <v>82</v>
      </c>
      <c r="T165" s="15" t="s">
        <v>82</v>
      </c>
      <c r="U165" s="15" t="s">
        <v>82</v>
      </c>
      <c r="V165" s="15" t="s">
        <v>735</v>
      </c>
      <c r="W165" s="15" t="s">
        <v>764</v>
      </c>
      <c r="X165" s="15" t="s">
        <v>792</v>
      </c>
      <c r="Y165" s="16" t="s">
        <v>82</v>
      </c>
    </row>
    <row r="166" spans="1:25">
      <c r="A166" s="13" t="str">
        <f t="shared" si="3"/>
        <v>22.01.2012</v>
      </c>
      <c r="B166" s="14" t="s">
        <v>82</v>
      </c>
      <c r="C166" s="15" t="s">
        <v>82</v>
      </c>
      <c r="D166" s="15" t="s">
        <v>82</v>
      </c>
      <c r="E166" s="15" t="s">
        <v>82</v>
      </c>
      <c r="F166" s="15" t="s">
        <v>82</v>
      </c>
      <c r="G166" s="15" t="s">
        <v>82</v>
      </c>
      <c r="H166" s="15" t="s">
        <v>287</v>
      </c>
      <c r="I166" s="15" t="s">
        <v>318</v>
      </c>
      <c r="J166" s="15" t="s">
        <v>351</v>
      </c>
      <c r="K166" s="15" t="s">
        <v>386</v>
      </c>
      <c r="L166" s="15" t="s">
        <v>428</v>
      </c>
      <c r="M166" s="15" t="s">
        <v>82</v>
      </c>
      <c r="N166" s="15" t="s">
        <v>82</v>
      </c>
      <c r="O166" s="15" t="s">
        <v>82</v>
      </c>
      <c r="P166" s="15" t="s">
        <v>82</v>
      </c>
      <c r="Q166" s="15" t="s">
        <v>82</v>
      </c>
      <c r="R166" s="15" t="s">
        <v>82</v>
      </c>
      <c r="S166" s="15" t="s">
        <v>82</v>
      </c>
      <c r="T166" s="15" t="s">
        <v>82</v>
      </c>
      <c r="U166" s="15" t="s">
        <v>82</v>
      </c>
      <c r="V166" s="15" t="s">
        <v>82</v>
      </c>
      <c r="W166" s="15" t="s">
        <v>82</v>
      </c>
      <c r="X166" s="15" t="s">
        <v>82</v>
      </c>
      <c r="Y166" s="16" t="s">
        <v>82</v>
      </c>
    </row>
    <row r="167" spans="1:25">
      <c r="A167" s="13" t="str">
        <f t="shared" si="3"/>
        <v>23.01.2012</v>
      </c>
      <c r="B167" s="14" t="s">
        <v>82</v>
      </c>
      <c r="C167" s="15" t="s">
        <v>82</v>
      </c>
      <c r="D167" s="15" t="s">
        <v>82</v>
      </c>
      <c r="E167" s="15" t="s">
        <v>82</v>
      </c>
      <c r="F167" s="15" t="s">
        <v>82</v>
      </c>
      <c r="G167" s="15" t="s">
        <v>82</v>
      </c>
      <c r="H167" s="15" t="s">
        <v>82</v>
      </c>
      <c r="I167" s="15" t="s">
        <v>319</v>
      </c>
      <c r="J167" s="15" t="s">
        <v>352</v>
      </c>
      <c r="K167" s="15" t="s">
        <v>387</v>
      </c>
      <c r="L167" s="15" t="s">
        <v>429</v>
      </c>
      <c r="M167" s="15" t="s">
        <v>469</v>
      </c>
      <c r="N167" s="15" t="s">
        <v>499</v>
      </c>
      <c r="O167" s="15" t="s">
        <v>535</v>
      </c>
      <c r="P167" s="15" t="s">
        <v>565</v>
      </c>
      <c r="Q167" s="15" t="s">
        <v>594</v>
      </c>
      <c r="R167" s="15" t="s">
        <v>627</v>
      </c>
      <c r="S167" s="15" t="s">
        <v>82</v>
      </c>
      <c r="T167" s="15" t="s">
        <v>679</v>
      </c>
      <c r="U167" s="15" t="s">
        <v>706</v>
      </c>
      <c r="V167" s="15" t="s">
        <v>129</v>
      </c>
      <c r="W167" s="15" t="s">
        <v>766</v>
      </c>
      <c r="X167" s="15" t="s">
        <v>794</v>
      </c>
      <c r="Y167" s="16" t="s">
        <v>168</v>
      </c>
    </row>
    <row r="168" spans="1:25">
      <c r="A168" s="13" t="str">
        <f t="shared" si="3"/>
        <v>24.01.2012</v>
      </c>
      <c r="B168" s="14" t="s">
        <v>82</v>
      </c>
      <c r="C168" s="15" t="s">
        <v>82</v>
      </c>
      <c r="D168" s="15" t="s">
        <v>82</v>
      </c>
      <c r="E168" s="15" t="s">
        <v>82</v>
      </c>
      <c r="F168" s="15" t="s">
        <v>82</v>
      </c>
      <c r="G168" s="15" t="s">
        <v>82</v>
      </c>
      <c r="H168" s="15" t="s">
        <v>82</v>
      </c>
      <c r="I168" s="15" t="s">
        <v>320</v>
      </c>
      <c r="J168" s="15" t="s">
        <v>353</v>
      </c>
      <c r="K168" s="15" t="s">
        <v>388</v>
      </c>
      <c r="L168" s="15" t="s">
        <v>430</v>
      </c>
      <c r="M168" s="15" t="s">
        <v>470</v>
      </c>
      <c r="N168" s="15" t="s">
        <v>500</v>
      </c>
      <c r="O168" s="15" t="s">
        <v>536</v>
      </c>
      <c r="P168" s="15" t="s">
        <v>82</v>
      </c>
      <c r="Q168" s="15" t="s">
        <v>82</v>
      </c>
      <c r="R168" s="15" t="s">
        <v>82</v>
      </c>
      <c r="S168" s="15" t="s">
        <v>82</v>
      </c>
      <c r="T168" s="15" t="s">
        <v>82</v>
      </c>
      <c r="U168" s="15" t="s">
        <v>82</v>
      </c>
      <c r="V168" s="15" t="s">
        <v>737</v>
      </c>
      <c r="W168" s="15" t="s">
        <v>82</v>
      </c>
      <c r="X168" s="15" t="s">
        <v>82</v>
      </c>
      <c r="Y168" s="16" t="s">
        <v>82</v>
      </c>
    </row>
    <row r="169" spans="1:25">
      <c r="A169" s="13" t="str">
        <f t="shared" si="3"/>
        <v>25.01.2012</v>
      </c>
      <c r="B169" s="14" t="s">
        <v>82</v>
      </c>
      <c r="C169" s="15" t="s">
        <v>82</v>
      </c>
      <c r="D169" s="15" t="s">
        <v>167</v>
      </c>
      <c r="E169" s="15" t="s">
        <v>199</v>
      </c>
      <c r="F169" s="15" t="s">
        <v>231</v>
      </c>
      <c r="G169" s="15" t="s">
        <v>82</v>
      </c>
      <c r="H169" s="15" t="s">
        <v>290</v>
      </c>
      <c r="I169" s="15" t="s">
        <v>321</v>
      </c>
      <c r="J169" s="15" t="s">
        <v>354</v>
      </c>
      <c r="K169" s="15" t="s">
        <v>389</v>
      </c>
      <c r="L169" s="15" t="s">
        <v>431</v>
      </c>
      <c r="M169" s="15" t="s">
        <v>82</v>
      </c>
      <c r="N169" s="15" t="s">
        <v>501</v>
      </c>
      <c r="O169" s="15" t="s">
        <v>537</v>
      </c>
      <c r="P169" s="15" t="s">
        <v>567</v>
      </c>
      <c r="Q169" s="15" t="s">
        <v>596</v>
      </c>
      <c r="R169" s="15" t="s">
        <v>629</v>
      </c>
      <c r="S169" s="15" t="s">
        <v>655</v>
      </c>
      <c r="T169" s="15" t="s">
        <v>682</v>
      </c>
      <c r="U169" s="15" t="s">
        <v>709</v>
      </c>
      <c r="V169" s="15" t="s">
        <v>82</v>
      </c>
      <c r="W169" s="15" t="s">
        <v>82</v>
      </c>
      <c r="X169" s="15" t="s">
        <v>82</v>
      </c>
      <c r="Y169" s="16" t="s">
        <v>82</v>
      </c>
    </row>
    <row r="170" spans="1:25">
      <c r="A170" s="13" t="str">
        <f t="shared" si="3"/>
        <v>26.01.2012</v>
      </c>
      <c r="B170" s="14" t="s">
        <v>82</v>
      </c>
      <c r="C170" s="15" t="s">
        <v>82</v>
      </c>
      <c r="D170" s="15" t="s">
        <v>82</v>
      </c>
      <c r="E170" s="15" t="s">
        <v>82</v>
      </c>
      <c r="F170" s="15" t="s">
        <v>82</v>
      </c>
      <c r="G170" s="15" t="s">
        <v>82</v>
      </c>
      <c r="H170" s="15" t="s">
        <v>291</v>
      </c>
      <c r="I170" s="15" t="s">
        <v>322</v>
      </c>
      <c r="J170" s="15" t="s">
        <v>355</v>
      </c>
      <c r="K170" s="15" t="s">
        <v>390</v>
      </c>
      <c r="L170" s="15" t="s">
        <v>432</v>
      </c>
      <c r="M170" s="15" t="s">
        <v>472</v>
      </c>
      <c r="N170" s="15" t="s">
        <v>502</v>
      </c>
      <c r="O170" s="15" t="s">
        <v>82</v>
      </c>
      <c r="P170" s="15" t="s">
        <v>82</v>
      </c>
      <c r="Q170" s="15" t="s">
        <v>82</v>
      </c>
      <c r="R170" s="15" t="s">
        <v>82</v>
      </c>
      <c r="S170" s="15" t="s">
        <v>82</v>
      </c>
      <c r="T170" s="15" t="s">
        <v>82</v>
      </c>
      <c r="U170" s="15" t="s">
        <v>711</v>
      </c>
      <c r="V170" s="15" t="s">
        <v>740</v>
      </c>
      <c r="W170" s="15" t="s">
        <v>82</v>
      </c>
      <c r="X170" s="15" t="s">
        <v>797</v>
      </c>
      <c r="Y170" s="16" t="s">
        <v>82</v>
      </c>
    </row>
    <row r="171" spans="1:25">
      <c r="A171" s="13" t="str">
        <f t="shared" si="3"/>
        <v>27.01.2012</v>
      </c>
      <c r="B171" s="14" t="s">
        <v>82</v>
      </c>
      <c r="C171" s="15" t="s">
        <v>82</v>
      </c>
      <c r="D171" s="15" t="s">
        <v>82</v>
      </c>
      <c r="E171" s="15" t="s">
        <v>82</v>
      </c>
      <c r="F171" s="15" t="s">
        <v>82</v>
      </c>
      <c r="G171" s="15" t="s">
        <v>82</v>
      </c>
      <c r="H171" s="15" t="s">
        <v>82</v>
      </c>
      <c r="I171" s="15" t="s">
        <v>82</v>
      </c>
      <c r="J171" s="15" t="s">
        <v>356</v>
      </c>
      <c r="K171" s="15" t="s">
        <v>82</v>
      </c>
      <c r="L171" s="15" t="s">
        <v>82</v>
      </c>
      <c r="M171" s="15" t="s">
        <v>82</v>
      </c>
      <c r="N171" s="15" t="s">
        <v>82</v>
      </c>
      <c r="O171" s="15" t="s">
        <v>82</v>
      </c>
      <c r="P171" s="15" t="s">
        <v>82</v>
      </c>
      <c r="Q171" s="15" t="s">
        <v>82</v>
      </c>
      <c r="R171" s="15" t="s">
        <v>82</v>
      </c>
      <c r="S171" s="15" t="s">
        <v>82</v>
      </c>
      <c r="T171" s="15" t="s">
        <v>82</v>
      </c>
      <c r="U171" s="15" t="s">
        <v>82</v>
      </c>
      <c r="V171" s="15" t="s">
        <v>82</v>
      </c>
      <c r="W171" s="15" t="s">
        <v>82</v>
      </c>
      <c r="X171" s="15" t="s">
        <v>82</v>
      </c>
      <c r="Y171" s="16" t="s">
        <v>82</v>
      </c>
    </row>
    <row r="172" spans="1:25">
      <c r="A172" s="13" t="str">
        <f t="shared" si="3"/>
        <v>28.01.2012</v>
      </c>
      <c r="B172" s="14" t="s">
        <v>82</v>
      </c>
      <c r="C172" s="15" t="s">
        <v>82</v>
      </c>
      <c r="D172" s="15" t="s">
        <v>82</v>
      </c>
      <c r="E172" s="15" t="s">
        <v>82</v>
      </c>
      <c r="F172" s="15" t="s">
        <v>82</v>
      </c>
      <c r="G172" s="15" t="s">
        <v>82</v>
      </c>
      <c r="H172" s="15" t="s">
        <v>82</v>
      </c>
      <c r="I172" s="15" t="s">
        <v>324</v>
      </c>
      <c r="J172" s="15" t="s">
        <v>357</v>
      </c>
      <c r="K172" s="15" t="s">
        <v>82</v>
      </c>
      <c r="L172" s="15" t="s">
        <v>82</v>
      </c>
      <c r="M172" s="15" t="s">
        <v>82</v>
      </c>
      <c r="N172" s="15" t="s">
        <v>82</v>
      </c>
      <c r="O172" s="15" t="s">
        <v>82</v>
      </c>
      <c r="P172" s="15" t="s">
        <v>82</v>
      </c>
      <c r="Q172" s="15" t="s">
        <v>82</v>
      </c>
      <c r="R172" s="15" t="s">
        <v>82</v>
      </c>
      <c r="S172" s="15" t="s">
        <v>82</v>
      </c>
      <c r="T172" s="15" t="s">
        <v>82</v>
      </c>
      <c r="U172" s="15" t="s">
        <v>82</v>
      </c>
      <c r="V172" s="15" t="s">
        <v>82</v>
      </c>
      <c r="W172" s="15" t="s">
        <v>82</v>
      </c>
      <c r="X172" s="15" t="s">
        <v>82</v>
      </c>
      <c r="Y172" s="16" t="s">
        <v>82</v>
      </c>
    </row>
    <row r="173" spans="1:25">
      <c r="A173" s="13" t="str">
        <f t="shared" si="3"/>
        <v>29.01.2012</v>
      </c>
      <c r="B173" s="14" t="s">
        <v>82</v>
      </c>
      <c r="C173" s="15" t="s">
        <v>82</v>
      </c>
      <c r="D173" s="15" t="s">
        <v>82</v>
      </c>
      <c r="E173" s="15" t="s">
        <v>82</v>
      </c>
      <c r="F173" s="15" t="s">
        <v>82</v>
      </c>
      <c r="G173" s="15" t="s">
        <v>82</v>
      </c>
      <c r="H173" s="15" t="s">
        <v>82</v>
      </c>
      <c r="I173" s="15" t="s">
        <v>325</v>
      </c>
      <c r="J173" s="15" t="s">
        <v>358</v>
      </c>
      <c r="K173" s="15" t="s">
        <v>393</v>
      </c>
      <c r="L173" s="15" t="s">
        <v>82</v>
      </c>
      <c r="M173" s="15" t="s">
        <v>82</v>
      </c>
      <c r="N173" s="15" t="s">
        <v>82</v>
      </c>
      <c r="O173" s="15" t="s">
        <v>82</v>
      </c>
      <c r="P173" s="15" t="s">
        <v>82</v>
      </c>
      <c r="Q173" s="15" t="s">
        <v>82</v>
      </c>
      <c r="R173" s="15" t="s">
        <v>82</v>
      </c>
      <c r="S173" s="15" t="s">
        <v>82</v>
      </c>
      <c r="T173" s="15" t="s">
        <v>82</v>
      </c>
      <c r="U173" s="15" t="s">
        <v>82</v>
      </c>
      <c r="V173" s="15" t="s">
        <v>82</v>
      </c>
      <c r="W173" s="15" t="s">
        <v>82</v>
      </c>
      <c r="X173" s="15" t="s">
        <v>82</v>
      </c>
      <c r="Y173" s="16" t="s">
        <v>82</v>
      </c>
    </row>
    <row r="174" spans="1:25">
      <c r="A174" s="13" t="str">
        <f t="shared" si="3"/>
        <v>30.01.2012</v>
      </c>
      <c r="B174" s="14" t="s">
        <v>82</v>
      </c>
      <c r="C174" s="15" t="s">
        <v>82</v>
      </c>
      <c r="D174" s="15" t="s">
        <v>82</v>
      </c>
      <c r="E174" s="15" t="s">
        <v>82</v>
      </c>
      <c r="F174" s="15" t="s">
        <v>82</v>
      </c>
      <c r="G174" s="15" t="s">
        <v>82</v>
      </c>
      <c r="H174" s="15" t="s">
        <v>82</v>
      </c>
      <c r="I174" s="15" t="s">
        <v>326</v>
      </c>
      <c r="J174" s="15" t="s">
        <v>359</v>
      </c>
      <c r="K174" s="15" t="s">
        <v>82</v>
      </c>
      <c r="L174" s="15" t="s">
        <v>436</v>
      </c>
      <c r="M174" s="15" t="s">
        <v>476</v>
      </c>
      <c r="N174" s="15" t="s">
        <v>82</v>
      </c>
      <c r="O174" s="15" t="s">
        <v>82</v>
      </c>
      <c r="P174" s="15" t="s">
        <v>82</v>
      </c>
      <c r="Q174" s="15" t="s">
        <v>82</v>
      </c>
      <c r="R174" s="15" t="s">
        <v>82</v>
      </c>
      <c r="S174" s="15" t="s">
        <v>82</v>
      </c>
      <c r="T174" s="15" t="s">
        <v>82</v>
      </c>
      <c r="U174" s="15" t="s">
        <v>82</v>
      </c>
      <c r="V174" s="15" t="s">
        <v>82</v>
      </c>
      <c r="W174" s="15" t="s">
        <v>82</v>
      </c>
      <c r="X174" s="15" t="s">
        <v>82</v>
      </c>
      <c r="Y174" s="16" t="s">
        <v>82</v>
      </c>
    </row>
    <row r="175" spans="1:25" ht="16.5" thickBot="1">
      <c r="A175" s="18" t="str">
        <f t="shared" si="3"/>
        <v>31.01.2012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82</v>
      </c>
      <c r="G175" s="20" t="s">
        <v>82</v>
      </c>
      <c r="H175" s="20" t="s">
        <v>296</v>
      </c>
      <c r="I175" s="20" t="s">
        <v>327</v>
      </c>
      <c r="J175" s="20" t="s">
        <v>360</v>
      </c>
      <c r="K175" s="20" t="s">
        <v>396</v>
      </c>
      <c r="L175" s="20" t="s">
        <v>438</v>
      </c>
      <c r="M175" s="20" t="s">
        <v>478</v>
      </c>
      <c r="N175" s="20" t="s">
        <v>507</v>
      </c>
      <c r="O175" s="20" t="s">
        <v>82</v>
      </c>
      <c r="P175" s="20" t="s">
        <v>573</v>
      </c>
      <c r="Q175" s="20" t="s">
        <v>602</v>
      </c>
      <c r="R175" s="20" t="s">
        <v>635</v>
      </c>
      <c r="S175" s="20" t="s">
        <v>82</v>
      </c>
      <c r="T175" s="20" t="s">
        <v>82</v>
      </c>
      <c r="U175" s="20" t="s">
        <v>716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16.5" thickBot="1"/>
    <row r="177" spans="1:25" ht="16.5" thickBot="1">
      <c r="A177" s="36" t="s">
        <v>4</v>
      </c>
      <c r="B177" s="38" t="s">
        <v>34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40"/>
    </row>
    <row r="178" spans="1:25" ht="16.5" thickBot="1">
      <c r="A178" s="3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01.01.2012</v>
      </c>
      <c r="B179" s="10">
        <v>108.36</v>
      </c>
      <c r="C179" s="11">
        <v>124.45</v>
      </c>
      <c r="D179" s="11" t="s">
        <v>143</v>
      </c>
      <c r="E179" s="11" t="s">
        <v>175</v>
      </c>
      <c r="F179" s="11" t="s">
        <v>206</v>
      </c>
      <c r="G179" s="11" t="s">
        <v>237</v>
      </c>
      <c r="H179" s="11" t="s">
        <v>267</v>
      </c>
      <c r="I179" s="11" t="s">
        <v>297</v>
      </c>
      <c r="J179" s="11" t="s">
        <v>331</v>
      </c>
      <c r="K179" s="11" t="s">
        <v>366</v>
      </c>
      <c r="L179" s="11" t="s">
        <v>82</v>
      </c>
      <c r="M179" s="11" t="s">
        <v>82</v>
      </c>
      <c r="N179" s="11" t="s">
        <v>82</v>
      </c>
      <c r="O179" s="11" t="s">
        <v>513</v>
      </c>
      <c r="P179" s="11" t="s">
        <v>544</v>
      </c>
      <c r="Q179" s="11" t="s">
        <v>574</v>
      </c>
      <c r="R179" s="11" t="s">
        <v>608</v>
      </c>
      <c r="S179" s="11" t="s">
        <v>636</v>
      </c>
      <c r="T179" s="11" t="s">
        <v>663</v>
      </c>
      <c r="U179" s="11" t="s">
        <v>690</v>
      </c>
      <c r="V179" s="11" t="s">
        <v>719</v>
      </c>
      <c r="W179" s="11" t="s">
        <v>746</v>
      </c>
      <c r="X179" s="11" t="s">
        <v>775</v>
      </c>
      <c r="Y179" s="12" t="s">
        <v>803</v>
      </c>
    </row>
    <row r="180" spans="1:25">
      <c r="A180" s="13" t="str">
        <f t="shared" ref="A180:A209" si="4">A146</f>
        <v>02.01.2012</v>
      </c>
      <c r="B180" s="14" t="s">
        <v>83</v>
      </c>
      <c r="C180" s="15" t="s">
        <v>113</v>
      </c>
      <c r="D180" s="15" t="s">
        <v>144</v>
      </c>
      <c r="E180" s="15" t="s">
        <v>176</v>
      </c>
      <c r="F180" s="15" t="s">
        <v>207</v>
      </c>
      <c r="G180" s="15" t="s">
        <v>238</v>
      </c>
      <c r="H180" s="15" t="s">
        <v>268</v>
      </c>
      <c r="I180" s="15" t="s">
        <v>298</v>
      </c>
      <c r="J180" s="15" t="s">
        <v>332</v>
      </c>
      <c r="K180" s="15" t="s">
        <v>367</v>
      </c>
      <c r="L180" s="15" t="s">
        <v>408</v>
      </c>
      <c r="M180" s="15" t="s">
        <v>449</v>
      </c>
      <c r="N180" s="15" t="s">
        <v>479</v>
      </c>
      <c r="O180" s="15" t="s">
        <v>514</v>
      </c>
      <c r="P180" s="15" t="s">
        <v>545</v>
      </c>
      <c r="Q180" s="15" t="s">
        <v>575</v>
      </c>
      <c r="R180" s="15" t="s">
        <v>407</v>
      </c>
      <c r="S180" s="15" t="s">
        <v>82</v>
      </c>
      <c r="T180" s="15" t="s">
        <v>82</v>
      </c>
      <c r="U180" s="15" t="s">
        <v>82</v>
      </c>
      <c r="V180" s="15" t="s">
        <v>82</v>
      </c>
      <c r="W180" s="15" t="s">
        <v>747</v>
      </c>
      <c r="X180" s="15" t="s">
        <v>776</v>
      </c>
      <c r="Y180" s="16" t="s">
        <v>804</v>
      </c>
    </row>
    <row r="181" spans="1:25">
      <c r="A181" s="13" t="str">
        <f t="shared" si="4"/>
        <v>03.01.2012</v>
      </c>
      <c r="B181" s="14" t="s">
        <v>84</v>
      </c>
      <c r="C181" s="15" t="s">
        <v>114</v>
      </c>
      <c r="D181" s="15" t="s">
        <v>145</v>
      </c>
      <c r="E181" s="15" t="s">
        <v>177</v>
      </c>
      <c r="F181" s="15" t="s">
        <v>208</v>
      </c>
      <c r="G181" s="15" t="s">
        <v>239</v>
      </c>
      <c r="H181" s="15" t="s">
        <v>269</v>
      </c>
      <c r="I181" s="15" t="s">
        <v>299</v>
      </c>
      <c r="J181" s="15" t="s">
        <v>272</v>
      </c>
      <c r="K181" s="15" t="s">
        <v>82</v>
      </c>
      <c r="L181" s="15" t="s">
        <v>82</v>
      </c>
      <c r="M181" s="15" t="s">
        <v>450</v>
      </c>
      <c r="N181" s="15" t="s">
        <v>480</v>
      </c>
      <c r="O181" s="15" t="s">
        <v>515</v>
      </c>
      <c r="P181" s="15" t="s">
        <v>82</v>
      </c>
      <c r="Q181" s="15" t="s">
        <v>82</v>
      </c>
      <c r="R181" s="15" t="s">
        <v>82</v>
      </c>
      <c r="S181" s="15" t="s">
        <v>82</v>
      </c>
      <c r="T181" s="15" t="s">
        <v>82</v>
      </c>
      <c r="U181" s="15" t="s">
        <v>82</v>
      </c>
      <c r="V181" s="15" t="s">
        <v>82</v>
      </c>
      <c r="W181" s="15" t="s">
        <v>82</v>
      </c>
      <c r="X181" s="15" t="s">
        <v>82</v>
      </c>
      <c r="Y181" s="16" t="s">
        <v>805</v>
      </c>
    </row>
    <row r="182" spans="1:25">
      <c r="A182" s="13" t="str">
        <f t="shared" si="4"/>
        <v>04.01.2012</v>
      </c>
      <c r="B182" s="14" t="s">
        <v>85</v>
      </c>
      <c r="C182" s="15" t="s">
        <v>115</v>
      </c>
      <c r="D182" s="15" t="s">
        <v>146</v>
      </c>
      <c r="E182" s="15" t="s">
        <v>178</v>
      </c>
      <c r="F182" s="15" t="s">
        <v>209</v>
      </c>
      <c r="G182" s="15" t="s">
        <v>240</v>
      </c>
      <c r="H182" s="15" t="s">
        <v>270</v>
      </c>
      <c r="I182" s="15" t="s">
        <v>300</v>
      </c>
      <c r="J182" s="15" t="s">
        <v>82</v>
      </c>
      <c r="K182" s="15" t="s">
        <v>82</v>
      </c>
      <c r="L182" s="15" t="s">
        <v>82</v>
      </c>
      <c r="M182" s="15" t="s">
        <v>82</v>
      </c>
      <c r="N182" s="15" t="s">
        <v>82</v>
      </c>
      <c r="O182" s="15" t="s">
        <v>516</v>
      </c>
      <c r="P182" s="15" t="s">
        <v>82</v>
      </c>
      <c r="Q182" s="15" t="s">
        <v>82</v>
      </c>
      <c r="R182" s="15" t="s">
        <v>82</v>
      </c>
      <c r="S182" s="15" t="s">
        <v>82</v>
      </c>
      <c r="T182" s="15" t="s">
        <v>82</v>
      </c>
      <c r="U182" s="15" t="s">
        <v>82</v>
      </c>
      <c r="V182" s="15" t="s">
        <v>82</v>
      </c>
      <c r="W182" s="15" t="s">
        <v>82</v>
      </c>
      <c r="X182" s="15" t="s">
        <v>82</v>
      </c>
      <c r="Y182" s="16" t="s">
        <v>485</v>
      </c>
    </row>
    <row r="183" spans="1:25">
      <c r="A183" s="13" t="str">
        <f t="shared" si="4"/>
        <v>05.01.2012</v>
      </c>
      <c r="B183" s="14" t="s">
        <v>86</v>
      </c>
      <c r="C183" s="15" t="s">
        <v>116</v>
      </c>
      <c r="D183" s="15" t="s">
        <v>147</v>
      </c>
      <c r="E183" s="15" t="s">
        <v>179</v>
      </c>
      <c r="F183" s="15" t="s">
        <v>210</v>
      </c>
      <c r="G183" s="15" t="s">
        <v>241</v>
      </c>
      <c r="H183" s="15" t="s">
        <v>82</v>
      </c>
      <c r="I183" s="15" t="s">
        <v>301</v>
      </c>
      <c r="J183" s="15" t="s">
        <v>334</v>
      </c>
      <c r="K183" s="15" t="s">
        <v>167</v>
      </c>
      <c r="L183" s="15" t="s">
        <v>410</v>
      </c>
      <c r="M183" s="15" t="s">
        <v>451</v>
      </c>
      <c r="N183" s="15" t="s">
        <v>481</v>
      </c>
      <c r="O183" s="15" t="s">
        <v>517</v>
      </c>
      <c r="P183" s="15" t="s">
        <v>546</v>
      </c>
      <c r="Q183" s="15" t="s">
        <v>576</v>
      </c>
      <c r="R183" s="15" t="s">
        <v>609</v>
      </c>
      <c r="S183" s="15" t="s">
        <v>637</v>
      </c>
      <c r="T183" s="15" t="s">
        <v>664</v>
      </c>
      <c r="U183" s="15" t="s">
        <v>691</v>
      </c>
      <c r="V183" s="15" t="s">
        <v>720</v>
      </c>
      <c r="W183" s="15" t="s">
        <v>748</v>
      </c>
      <c r="X183" s="15" t="s">
        <v>777</v>
      </c>
      <c r="Y183" s="16" t="s">
        <v>806</v>
      </c>
    </row>
    <row r="184" spans="1:25">
      <c r="A184" s="13" t="str">
        <f t="shared" si="4"/>
        <v>06.01.2012</v>
      </c>
      <c r="B184" s="14" t="s">
        <v>87</v>
      </c>
      <c r="C184" s="15" t="s">
        <v>117</v>
      </c>
      <c r="D184" s="15" t="s">
        <v>148</v>
      </c>
      <c r="E184" s="15" t="s">
        <v>180</v>
      </c>
      <c r="F184" s="15" t="s">
        <v>211</v>
      </c>
      <c r="G184" s="15" t="s">
        <v>242</v>
      </c>
      <c r="H184" s="15" t="s">
        <v>82</v>
      </c>
      <c r="I184" s="15" t="s">
        <v>82</v>
      </c>
      <c r="J184" s="15" t="s">
        <v>82</v>
      </c>
      <c r="K184" s="15" t="s">
        <v>82</v>
      </c>
      <c r="L184" s="15" t="s">
        <v>82</v>
      </c>
      <c r="M184" s="15" t="s">
        <v>82</v>
      </c>
      <c r="N184" s="15" t="s">
        <v>82</v>
      </c>
      <c r="O184" s="15" t="s">
        <v>82</v>
      </c>
      <c r="P184" s="15" t="s">
        <v>547</v>
      </c>
      <c r="Q184" s="15" t="s">
        <v>577</v>
      </c>
      <c r="R184" s="15" t="s">
        <v>82</v>
      </c>
      <c r="S184" s="15" t="s">
        <v>638</v>
      </c>
      <c r="T184" s="15" t="s">
        <v>665</v>
      </c>
      <c r="U184" s="15" t="s">
        <v>82</v>
      </c>
      <c r="V184" s="15" t="s">
        <v>721</v>
      </c>
      <c r="W184" s="15" t="s">
        <v>749</v>
      </c>
      <c r="X184" s="15" t="s">
        <v>778</v>
      </c>
      <c r="Y184" s="16" t="s">
        <v>807</v>
      </c>
    </row>
    <row r="185" spans="1:25">
      <c r="A185" s="13" t="str">
        <f t="shared" si="4"/>
        <v>07.01.2012</v>
      </c>
      <c r="B185" s="14" t="s">
        <v>88</v>
      </c>
      <c r="C185" s="15" t="s">
        <v>118</v>
      </c>
      <c r="D185" s="15" t="s">
        <v>149</v>
      </c>
      <c r="E185" s="15" t="s">
        <v>181</v>
      </c>
      <c r="F185" s="15" t="s">
        <v>212</v>
      </c>
      <c r="G185" s="15" t="s">
        <v>243</v>
      </c>
      <c r="H185" s="15" t="s">
        <v>273</v>
      </c>
      <c r="I185" s="15" t="s">
        <v>303</v>
      </c>
      <c r="J185" s="15" t="s">
        <v>336</v>
      </c>
      <c r="K185" s="15" t="s">
        <v>372</v>
      </c>
      <c r="L185" s="15" t="s">
        <v>412</v>
      </c>
      <c r="M185" s="15" t="s">
        <v>453</v>
      </c>
      <c r="N185" s="15" t="s">
        <v>482</v>
      </c>
      <c r="O185" s="15" t="s">
        <v>518</v>
      </c>
      <c r="P185" s="15" t="s">
        <v>548</v>
      </c>
      <c r="Q185" s="15" t="s">
        <v>578</v>
      </c>
      <c r="R185" s="15" t="s">
        <v>610</v>
      </c>
      <c r="S185" s="15" t="s">
        <v>639</v>
      </c>
      <c r="T185" s="15" t="s">
        <v>658</v>
      </c>
      <c r="U185" s="15" t="s">
        <v>692</v>
      </c>
      <c r="V185" s="15" t="s">
        <v>722</v>
      </c>
      <c r="W185" s="15" t="s">
        <v>750</v>
      </c>
      <c r="X185" s="15" t="s">
        <v>779</v>
      </c>
      <c r="Y185" s="16" t="s">
        <v>808</v>
      </c>
    </row>
    <row r="186" spans="1:25">
      <c r="A186" s="13" t="str">
        <f t="shared" si="4"/>
        <v>08.01.2012</v>
      </c>
      <c r="B186" s="14" t="s">
        <v>89</v>
      </c>
      <c r="C186" s="15" t="s">
        <v>119</v>
      </c>
      <c r="D186" s="15" t="s">
        <v>150</v>
      </c>
      <c r="E186" s="15" t="s">
        <v>182</v>
      </c>
      <c r="F186" s="15" t="s">
        <v>213</v>
      </c>
      <c r="G186" s="15" t="s">
        <v>244</v>
      </c>
      <c r="H186" s="15" t="s">
        <v>138</v>
      </c>
      <c r="I186" s="15" t="s">
        <v>304</v>
      </c>
      <c r="J186" s="15" t="s">
        <v>337</v>
      </c>
      <c r="K186" s="15" t="s">
        <v>82</v>
      </c>
      <c r="L186" s="15" t="s">
        <v>82</v>
      </c>
      <c r="M186" s="15" t="s">
        <v>454</v>
      </c>
      <c r="N186" s="15" t="s">
        <v>483</v>
      </c>
      <c r="O186" s="15" t="s">
        <v>519</v>
      </c>
      <c r="P186" s="15" t="s">
        <v>549</v>
      </c>
      <c r="Q186" s="15" t="s">
        <v>579</v>
      </c>
      <c r="R186" s="15" t="s">
        <v>611</v>
      </c>
      <c r="S186" s="15" t="s">
        <v>640</v>
      </c>
      <c r="T186" s="15" t="s">
        <v>666</v>
      </c>
      <c r="U186" s="15" t="s">
        <v>693</v>
      </c>
      <c r="V186" s="15" t="s">
        <v>723</v>
      </c>
      <c r="W186" s="15" t="s">
        <v>751</v>
      </c>
      <c r="X186" s="15" t="s">
        <v>780</v>
      </c>
      <c r="Y186" s="16" t="s">
        <v>809</v>
      </c>
    </row>
    <row r="187" spans="1:25">
      <c r="A187" s="13" t="str">
        <f t="shared" si="4"/>
        <v>09.01.2012</v>
      </c>
      <c r="B187" s="14" t="s">
        <v>90</v>
      </c>
      <c r="C187" s="15" t="s">
        <v>120</v>
      </c>
      <c r="D187" s="15" t="s">
        <v>151</v>
      </c>
      <c r="E187" s="15" t="s">
        <v>183</v>
      </c>
      <c r="F187" s="15" t="s">
        <v>214</v>
      </c>
      <c r="G187" s="15" t="s">
        <v>245</v>
      </c>
      <c r="H187" s="15" t="s">
        <v>274</v>
      </c>
      <c r="I187" s="15" t="s">
        <v>305</v>
      </c>
      <c r="J187" s="15" t="s">
        <v>338</v>
      </c>
      <c r="K187" s="15" t="s">
        <v>82</v>
      </c>
      <c r="L187" s="15" t="s">
        <v>82</v>
      </c>
      <c r="M187" s="15" t="s">
        <v>82</v>
      </c>
      <c r="N187" s="15" t="s">
        <v>82</v>
      </c>
      <c r="O187" s="15" t="s">
        <v>521</v>
      </c>
      <c r="P187" s="15" t="s">
        <v>551</v>
      </c>
      <c r="Q187" s="15" t="s">
        <v>581</v>
      </c>
      <c r="R187" s="15" t="s">
        <v>82</v>
      </c>
      <c r="S187" s="15" t="s">
        <v>82</v>
      </c>
      <c r="T187" s="15" t="s">
        <v>82</v>
      </c>
      <c r="U187" s="15" t="s">
        <v>82</v>
      </c>
      <c r="V187" s="15" t="s">
        <v>439</v>
      </c>
      <c r="W187" s="15" t="s">
        <v>752</v>
      </c>
      <c r="X187" s="15" t="s">
        <v>781</v>
      </c>
      <c r="Y187" s="16" t="s">
        <v>810</v>
      </c>
    </row>
    <row r="188" spans="1:25">
      <c r="A188" s="13" t="str">
        <f t="shared" si="4"/>
        <v>10.01.2012</v>
      </c>
      <c r="B188" s="14" t="s">
        <v>91</v>
      </c>
      <c r="C188" s="15" t="s">
        <v>121</v>
      </c>
      <c r="D188" s="15" t="s">
        <v>152</v>
      </c>
      <c r="E188" s="15" t="s">
        <v>184</v>
      </c>
      <c r="F188" s="15" t="s">
        <v>215</v>
      </c>
      <c r="G188" s="15" t="s">
        <v>246</v>
      </c>
      <c r="H188" s="15" t="s">
        <v>275</v>
      </c>
      <c r="I188" s="15" t="s">
        <v>82</v>
      </c>
      <c r="J188" s="15" t="s">
        <v>82</v>
      </c>
      <c r="K188" s="15" t="s">
        <v>82</v>
      </c>
      <c r="L188" s="15" t="s">
        <v>82</v>
      </c>
      <c r="M188" s="15" t="s">
        <v>82</v>
      </c>
      <c r="N188" s="15" t="s">
        <v>82</v>
      </c>
      <c r="O188" s="15" t="s">
        <v>82</v>
      </c>
      <c r="P188" s="15" t="s">
        <v>552</v>
      </c>
      <c r="Q188" s="15" t="s">
        <v>582</v>
      </c>
      <c r="R188" s="15" t="s">
        <v>612</v>
      </c>
      <c r="S188" s="15" t="s">
        <v>641</v>
      </c>
      <c r="T188" s="15" t="s">
        <v>667</v>
      </c>
      <c r="U188" s="15" t="s">
        <v>694</v>
      </c>
      <c r="V188" s="15" t="s">
        <v>724</v>
      </c>
      <c r="W188" s="15" t="s">
        <v>753</v>
      </c>
      <c r="X188" s="15" t="s">
        <v>782</v>
      </c>
      <c r="Y188" s="16" t="s">
        <v>811</v>
      </c>
    </row>
    <row r="189" spans="1:25">
      <c r="A189" s="13" t="str">
        <f t="shared" si="4"/>
        <v>11.01.2012</v>
      </c>
      <c r="B189" s="14" t="s">
        <v>92</v>
      </c>
      <c r="C189" s="15" t="s">
        <v>122</v>
      </c>
      <c r="D189" s="15" t="s">
        <v>153</v>
      </c>
      <c r="E189" s="15" t="s">
        <v>185</v>
      </c>
      <c r="F189" s="15" t="s">
        <v>216</v>
      </c>
      <c r="G189" s="15" t="s">
        <v>247</v>
      </c>
      <c r="H189" s="15" t="s">
        <v>82</v>
      </c>
      <c r="I189" s="15" t="s">
        <v>82</v>
      </c>
      <c r="J189" s="15" t="s">
        <v>82</v>
      </c>
      <c r="K189" s="15" t="s">
        <v>82</v>
      </c>
      <c r="L189" s="15" t="s">
        <v>82</v>
      </c>
      <c r="M189" s="15" t="s">
        <v>82</v>
      </c>
      <c r="N189" s="15" t="s">
        <v>82</v>
      </c>
      <c r="O189" s="15" t="s">
        <v>82</v>
      </c>
      <c r="P189" s="15" t="s">
        <v>82</v>
      </c>
      <c r="Q189" s="15" t="s">
        <v>82</v>
      </c>
      <c r="R189" s="15" t="s">
        <v>82</v>
      </c>
      <c r="S189" s="15" t="s">
        <v>195</v>
      </c>
      <c r="T189" s="15" t="s">
        <v>668</v>
      </c>
      <c r="U189" s="15" t="s">
        <v>695</v>
      </c>
      <c r="V189" s="15" t="s">
        <v>725</v>
      </c>
      <c r="W189" s="15" t="s">
        <v>754</v>
      </c>
      <c r="X189" s="15" t="s">
        <v>783</v>
      </c>
      <c r="Y189" s="16" t="s">
        <v>812</v>
      </c>
    </row>
    <row r="190" spans="1:25">
      <c r="A190" s="13" t="str">
        <f t="shared" si="4"/>
        <v>12.01.2012</v>
      </c>
      <c r="B190" s="14" t="s">
        <v>93</v>
      </c>
      <c r="C190" s="15" t="s">
        <v>123</v>
      </c>
      <c r="D190" s="15" t="s">
        <v>154</v>
      </c>
      <c r="E190" s="15" t="s">
        <v>186</v>
      </c>
      <c r="F190" s="15" t="s">
        <v>217</v>
      </c>
      <c r="G190" s="15" t="s">
        <v>248</v>
      </c>
      <c r="H190" s="15" t="s">
        <v>277</v>
      </c>
      <c r="I190" s="15" t="s">
        <v>82</v>
      </c>
      <c r="J190" s="15" t="s">
        <v>82</v>
      </c>
      <c r="K190" s="15" t="s">
        <v>82</v>
      </c>
      <c r="L190" s="15" t="s">
        <v>82</v>
      </c>
      <c r="M190" s="15" t="s">
        <v>458</v>
      </c>
      <c r="N190" s="15" t="s">
        <v>487</v>
      </c>
      <c r="O190" s="15" t="s">
        <v>524</v>
      </c>
      <c r="P190" s="15" t="s">
        <v>554</v>
      </c>
      <c r="Q190" s="15" t="s">
        <v>583</v>
      </c>
      <c r="R190" s="15" t="s">
        <v>614</v>
      </c>
      <c r="S190" s="15" t="s">
        <v>642</v>
      </c>
      <c r="T190" s="15" t="s">
        <v>669</v>
      </c>
      <c r="U190" s="15" t="s">
        <v>696</v>
      </c>
      <c r="V190" s="15" t="s">
        <v>726</v>
      </c>
      <c r="W190" s="15" t="s">
        <v>755</v>
      </c>
      <c r="X190" s="15" t="s">
        <v>784</v>
      </c>
      <c r="Y190" s="16" t="s">
        <v>813</v>
      </c>
    </row>
    <row r="191" spans="1:25">
      <c r="A191" s="13" t="str">
        <f t="shared" si="4"/>
        <v>13.01.2012</v>
      </c>
      <c r="B191" s="14" t="s">
        <v>94</v>
      </c>
      <c r="C191" s="15" t="s">
        <v>124</v>
      </c>
      <c r="D191" s="15" t="s">
        <v>155</v>
      </c>
      <c r="E191" s="15" t="s">
        <v>187</v>
      </c>
      <c r="F191" s="15" t="s">
        <v>218</v>
      </c>
      <c r="G191" s="15" t="s">
        <v>82</v>
      </c>
      <c r="H191" s="15" t="s">
        <v>278</v>
      </c>
      <c r="I191" s="15" t="s">
        <v>82</v>
      </c>
      <c r="J191" s="15" t="s">
        <v>82</v>
      </c>
      <c r="K191" s="15" t="s">
        <v>82</v>
      </c>
      <c r="L191" s="15" t="s">
        <v>82</v>
      </c>
      <c r="M191" s="15" t="s">
        <v>459</v>
      </c>
      <c r="N191" s="15" t="s">
        <v>488</v>
      </c>
      <c r="O191" s="15" t="s">
        <v>118</v>
      </c>
      <c r="P191" s="15" t="s">
        <v>422</v>
      </c>
      <c r="Q191" s="15" t="s">
        <v>226</v>
      </c>
      <c r="R191" s="15" t="s">
        <v>616</v>
      </c>
      <c r="S191" s="15" t="s">
        <v>643</v>
      </c>
      <c r="T191" s="15" t="s">
        <v>670</v>
      </c>
      <c r="U191" s="15" t="s">
        <v>697</v>
      </c>
      <c r="V191" s="15" t="s">
        <v>727</v>
      </c>
      <c r="W191" s="15" t="s">
        <v>756</v>
      </c>
      <c r="X191" s="15" t="s">
        <v>785</v>
      </c>
      <c r="Y191" s="16" t="s">
        <v>814</v>
      </c>
    </row>
    <row r="192" spans="1:25">
      <c r="A192" s="13" t="str">
        <f t="shared" si="4"/>
        <v>14.01.2012</v>
      </c>
      <c r="B192" s="14" t="s">
        <v>95</v>
      </c>
      <c r="C192" s="15" t="s">
        <v>125</v>
      </c>
      <c r="D192" s="15" t="s">
        <v>156</v>
      </c>
      <c r="E192" s="15" t="s">
        <v>188</v>
      </c>
      <c r="F192" s="15" t="s">
        <v>219</v>
      </c>
      <c r="G192" s="15" t="s">
        <v>250</v>
      </c>
      <c r="H192" s="15" t="s">
        <v>279</v>
      </c>
      <c r="I192" s="15" t="s">
        <v>82</v>
      </c>
      <c r="J192" s="15" t="s">
        <v>82</v>
      </c>
      <c r="K192" s="15" t="s">
        <v>82</v>
      </c>
      <c r="L192" s="15" t="s">
        <v>82</v>
      </c>
      <c r="M192" s="15" t="s">
        <v>82</v>
      </c>
      <c r="N192" s="15" t="s">
        <v>82</v>
      </c>
      <c r="O192" s="15" t="s">
        <v>526</v>
      </c>
      <c r="P192" s="15" t="s">
        <v>556</v>
      </c>
      <c r="Q192" s="15" t="s">
        <v>585</v>
      </c>
      <c r="R192" s="15" t="s">
        <v>617</v>
      </c>
      <c r="S192" s="15" t="s">
        <v>644</v>
      </c>
      <c r="T192" s="15" t="s">
        <v>671</v>
      </c>
      <c r="U192" s="15" t="s">
        <v>698</v>
      </c>
      <c r="V192" s="15" t="s">
        <v>728</v>
      </c>
      <c r="W192" s="15" t="s">
        <v>757</v>
      </c>
      <c r="X192" s="15" t="s">
        <v>786</v>
      </c>
      <c r="Y192" s="16" t="s">
        <v>687</v>
      </c>
    </row>
    <row r="193" spans="1:25">
      <c r="A193" s="13" t="str">
        <f t="shared" si="4"/>
        <v>15.01.2012</v>
      </c>
      <c r="B193" s="14" t="s">
        <v>96</v>
      </c>
      <c r="C193" s="15" t="s">
        <v>126</v>
      </c>
      <c r="D193" s="15" t="s">
        <v>157</v>
      </c>
      <c r="E193" s="15" t="s">
        <v>189</v>
      </c>
      <c r="F193" s="15" t="s">
        <v>220</v>
      </c>
      <c r="G193" s="15" t="s">
        <v>251</v>
      </c>
      <c r="H193" s="15" t="s">
        <v>280</v>
      </c>
      <c r="I193" s="15" t="s">
        <v>82</v>
      </c>
      <c r="J193" s="15" t="s">
        <v>226</v>
      </c>
      <c r="K193" s="15" t="s">
        <v>82</v>
      </c>
      <c r="L193" s="15" t="s">
        <v>82</v>
      </c>
      <c r="M193" s="15" t="s">
        <v>461</v>
      </c>
      <c r="N193" s="15" t="s">
        <v>490</v>
      </c>
      <c r="O193" s="15" t="s">
        <v>527</v>
      </c>
      <c r="P193" s="15" t="s">
        <v>557</v>
      </c>
      <c r="Q193" s="15" t="s">
        <v>586</v>
      </c>
      <c r="R193" s="15" t="s">
        <v>618</v>
      </c>
      <c r="S193" s="15" t="s">
        <v>82</v>
      </c>
      <c r="T193" s="15" t="s">
        <v>82</v>
      </c>
      <c r="U193" s="15" t="s">
        <v>82</v>
      </c>
      <c r="V193" s="15" t="s">
        <v>82</v>
      </c>
      <c r="W193" s="15" t="s">
        <v>758</v>
      </c>
      <c r="X193" s="15" t="s">
        <v>787</v>
      </c>
      <c r="Y193" s="16" t="s">
        <v>815</v>
      </c>
    </row>
    <row r="194" spans="1:25">
      <c r="A194" s="13" t="str">
        <f t="shared" si="4"/>
        <v>16.01.2012</v>
      </c>
      <c r="B194" s="14" t="s">
        <v>97</v>
      </c>
      <c r="C194" s="15" t="s">
        <v>127</v>
      </c>
      <c r="D194" s="15" t="s">
        <v>158</v>
      </c>
      <c r="E194" s="15" t="s">
        <v>190</v>
      </c>
      <c r="F194" s="15" t="s">
        <v>221</v>
      </c>
      <c r="G194" s="15" t="s">
        <v>102</v>
      </c>
      <c r="H194" s="15" t="s">
        <v>82</v>
      </c>
      <c r="I194" s="15" t="s">
        <v>82</v>
      </c>
      <c r="J194" s="15" t="s">
        <v>82</v>
      </c>
      <c r="K194" s="15" t="s">
        <v>82</v>
      </c>
      <c r="L194" s="15" t="s">
        <v>422</v>
      </c>
      <c r="M194" s="15" t="s">
        <v>462</v>
      </c>
      <c r="N194" s="15" t="s">
        <v>491</v>
      </c>
      <c r="O194" s="15" t="s">
        <v>528</v>
      </c>
      <c r="P194" s="15" t="s">
        <v>558</v>
      </c>
      <c r="Q194" s="15" t="s">
        <v>587</v>
      </c>
      <c r="R194" s="15" t="s">
        <v>619</v>
      </c>
      <c r="S194" s="15" t="s">
        <v>646</v>
      </c>
      <c r="T194" s="15" t="s">
        <v>673</v>
      </c>
      <c r="U194" s="15" t="s">
        <v>700</v>
      </c>
      <c r="V194" s="15" t="s">
        <v>730</v>
      </c>
      <c r="W194" s="15" t="s">
        <v>759</v>
      </c>
      <c r="X194" s="15" t="s">
        <v>788</v>
      </c>
      <c r="Y194" s="16" t="s">
        <v>816</v>
      </c>
    </row>
    <row r="195" spans="1:25">
      <c r="A195" s="13" t="str">
        <f t="shared" si="4"/>
        <v>17.01.2012</v>
      </c>
      <c r="B195" s="14" t="s">
        <v>98</v>
      </c>
      <c r="C195" s="15" t="s">
        <v>128</v>
      </c>
      <c r="D195" s="15" t="s">
        <v>159</v>
      </c>
      <c r="E195" s="15" t="s">
        <v>191</v>
      </c>
      <c r="F195" s="15" t="s">
        <v>222</v>
      </c>
      <c r="G195" s="15" t="s">
        <v>82</v>
      </c>
      <c r="H195" s="15" t="s">
        <v>82</v>
      </c>
      <c r="I195" s="15" t="s">
        <v>82</v>
      </c>
      <c r="J195" s="15" t="s">
        <v>82</v>
      </c>
      <c r="K195" s="15" t="s">
        <v>118</v>
      </c>
      <c r="L195" s="15" t="s">
        <v>423</v>
      </c>
      <c r="M195" s="15" t="s">
        <v>463</v>
      </c>
      <c r="N195" s="15" t="s">
        <v>492</v>
      </c>
      <c r="O195" s="15" t="s">
        <v>529</v>
      </c>
      <c r="P195" s="15" t="s">
        <v>559</v>
      </c>
      <c r="Q195" s="15" t="s">
        <v>588</v>
      </c>
      <c r="R195" s="15" t="s">
        <v>621</v>
      </c>
      <c r="S195" s="15" t="s">
        <v>647</v>
      </c>
      <c r="T195" s="15" t="s">
        <v>674</v>
      </c>
      <c r="U195" s="15" t="s">
        <v>701</v>
      </c>
      <c r="V195" s="15" t="s">
        <v>731</v>
      </c>
      <c r="W195" s="15" t="s">
        <v>760</v>
      </c>
      <c r="X195" s="15" t="s">
        <v>82</v>
      </c>
      <c r="Y195" s="16" t="s">
        <v>82</v>
      </c>
    </row>
    <row r="196" spans="1:25">
      <c r="A196" s="13" t="str">
        <f t="shared" si="4"/>
        <v>18.01.2012</v>
      </c>
      <c r="B196" s="14" t="s">
        <v>82</v>
      </c>
      <c r="C196" s="15" t="s">
        <v>129</v>
      </c>
      <c r="D196" s="15" t="s">
        <v>160</v>
      </c>
      <c r="E196" s="15" t="s">
        <v>192</v>
      </c>
      <c r="F196" s="15" t="s">
        <v>223</v>
      </c>
      <c r="G196" s="15" t="s">
        <v>253</v>
      </c>
      <c r="H196" s="15" t="s">
        <v>283</v>
      </c>
      <c r="I196" s="15" t="s">
        <v>82</v>
      </c>
      <c r="J196" s="15" t="s">
        <v>82</v>
      </c>
      <c r="K196" s="15" t="s">
        <v>82</v>
      </c>
      <c r="L196" s="15" t="s">
        <v>82</v>
      </c>
      <c r="M196" s="15" t="s">
        <v>464</v>
      </c>
      <c r="N196" s="15" t="s">
        <v>493</v>
      </c>
      <c r="O196" s="15" t="s">
        <v>530</v>
      </c>
      <c r="P196" s="15" t="s">
        <v>560</v>
      </c>
      <c r="Q196" s="15" t="s">
        <v>589</v>
      </c>
      <c r="R196" s="15" t="s">
        <v>622</v>
      </c>
      <c r="S196" s="15" t="s">
        <v>648</v>
      </c>
      <c r="T196" s="15" t="s">
        <v>220</v>
      </c>
      <c r="U196" s="15" t="s">
        <v>619</v>
      </c>
      <c r="V196" s="15" t="s">
        <v>732</v>
      </c>
      <c r="W196" s="15" t="s">
        <v>761</v>
      </c>
      <c r="X196" s="15" t="s">
        <v>790</v>
      </c>
      <c r="Y196" s="16" t="s">
        <v>818</v>
      </c>
    </row>
    <row r="197" spans="1:25">
      <c r="A197" s="13" t="str">
        <f t="shared" si="4"/>
        <v>19.01.2012</v>
      </c>
      <c r="B197" s="14" t="s">
        <v>100</v>
      </c>
      <c r="C197" s="15" t="s">
        <v>130</v>
      </c>
      <c r="D197" s="15" t="s">
        <v>161</v>
      </c>
      <c r="E197" s="15" t="s">
        <v>193</v>
      </c>
      <c r="F197" s="15" t="s">
        <v>224</v>
      </c>
      <c r="G197" s="15" t="s">
        <v>82</v>
      </c>
      <c r="H197" s="15" t="s">
        <v>284</v>
      </c>
      <c r="I197" s="15" t="s">
        <v>82</v>
      </c>
      <c r="J197" s="15" t="s">
        <v>82</v>
      </c>
      <c r="K197" s="15" t="s">
        <v>82</v>
      </c>
      <c r="L197" s="15" t="s">
        <v>82</v>
      </c>
      <c r="M197" s="15" t="s">
        <v>82</v>
      </c>
      <c r="N197" s="15" t="s">
        <v>495</v>
      </c>
      <c r="O197" s="15" t="s">
        <v>82</v>
      </c>
      <c r="P197" s="15" t="s">
        <v>561</v>
      </c>
      <c r="Q197" s="15" t="s">
        <v>590</v>
      </c>
      <c r="R197" s="15" t="s">
        <v>623</v>
      </c>
      <c r="S197" s="15" t="s">
        <v>649</v>
      </c>
      <c r="T197" s="15" t="s">
        <v>675</v>
      </c>
      <c r="U197" s="15" t="s">
        <v>702</v>
      </c>
      <c r="V197" s="15" t="s">
        <v>733</v>
      </c>
      <c r="W197" s="15" t="s">
        <v>762</v>
      </c>
      <c r="X197" s="15" t="s">
        <v>791</v>
      </c>
      <c r="Y197" s="16" t="s">
        <v>819</v>
      </c>
    </row>
    <row r="198" spans="1:25">
      <c r="A198" s="13" t="str">
        <f t="shared" si="4"/>
        <v>20.01.2012</v>
      </c>
      <c r="B198" s="14" t="s">
        <v>101</v>
      </c>
      <c r="C198" s="15" t="s">
        <v>131</v>
      </c>
      <c r="D198" s="15" t="s">
        <v>162</v>
      </c>
      <c r="E198" s="15" t="s">
        <v>194</v>
      </c>
      <c r="F198" s="15" t="s">
        <v>226</v>
      </c>
      <c r="G198" s="15" t="s">
        <v>255</v>
      </c>
      <c r="H198" s="15" t="s">
        <v>285</v>
      </c>
      <c r="I198" s="15" t="s">
        <v>316</v>
      </c>
      <c r="J198" s="15" t="s">
        <v>82</v>
      </c>
      <c r="K198" s="15" t="s">
        <v>82</v>
      </c>
      <c r="L198" s="15" t="s">
        <v>82</v>
      </c>
      <c r="M198" s="15" t="s">
        <v>82</v>
      </c>
      <c r="N198" s="15" t="s">
        <v>82</v>
      </c>
      <c r="O198" s="15" t="s">
        <v>82</v>
      </c>
      <c r="P198" s="15" t="s">
        <v>82</v>
      </c>
      <c r="Q198" s="15" t="s">
        <v>82</v>
      </c>
      <c r="R198" s="15" t="s">
        <v>82</v>
      </c>
      <c r="S198" s="15" t="s">
        <v>82</v>
      </c>
      <c r="T198" s="15" t="s">
        <v>82</v>
      </c>
      <c r="U198" s="15" t="s">
        <v>82</v>
      </c>
      <c r="V198" s="15" t="s">
        <v>436</v>
      </c>
      <c r="W198" s="15" t="s">
        <v>763</v>
      </c>
      <c r="X198" s="15" t="s">
        <v>120</v>
      </c>
      <c r="Y198" s="16" t="s">
        <v>686</v>
      </c>
    </row>
    <row r="199" spans="1:25">
      <c r="A199" s="13" t="str">
        <f t="shared" si="4"/>
        <v>21.01.2012</v>
      </c>
      <c r="B199" s="14" t="s">
        <v>102</v>
      </c>
      <c r="C199" s="15" t="s">
        <v>132</v>
      </c>
      <c r="D199" s="15" t="s">
        <v>163</v>
      </c>
      <c r="E199" s="15" t="s">
        <v>195</v>
      </c>
      <c r="F199" s="15" t="s">
        <v>227</v>
      </c>
      <c r="G199" s="15" t="s">
        <v>256</v>
      </c>
      <c r="H199" s="15" t="s">
        <v>82</v>
      </c>
      <c r="I199" s="15" t="s">
        <v>82</v>
      </c>
      <c r="J199" s="15" t="s">
        <v>82</v>
      </c>
      <c r="K199" s="15" t="s">
        <v>82</v>
      </c>
      <c r="L199" s="15" t="s">
        <v>427</v>
      </c>
      <c r="M199" s="15" t="s">
        <v>467</v>
      </c>
      <c r="N199" s="15" t="s">
        <v>497</v>
      </c>
      <c r="O199" s="15" t="s">
        <v>533</v>
      </c>
      <c r="P199" s="15" t="s">
        <v>563</v>
      </c>
      <c r="Q199" s="15" t="s">
        <v>592</v>
      </c>
      <c r="R199" s="15" t="s">
        <v>625</v>
      </c>
      <c r="S199" s="15" t="s">
        <v>651</v>
      </c>
      <c r="T199" s="15" t="s">
        <v>677</v>
      </c>
      <c r="U199" s="15" t="s">
        <v>704</v>
      </c>
      <c r="V199" s="15" t="s">
        <v>82</v>
      </c>
      <c r="W199" s="15" t="s">
        <v>82</v>
      </c>
      <c r="X199" s="15" t="s">
        <v>82</v>
      </c>
      <c r="Y199" s="16" t="s">
        <v>820</v>
      </c>
    </row>
    <row r="200" spans="1:25">
      <c r="A200" s="13" t="str">
        <f t="shared" si="4"/>
        <v>22.01.2012</v>
      </c>
      <c r="B200" s="14" t="s">
        <v>103</v>
      </c>
      <c r="C200" s="15" t="s">
        <v>133</v>
      </c>
      <c r="D200" s="15" t="s">
        <v>164</v>
      </c>
      <c r="E200" s="15" t="s">
        <v>196</v>
      </c>
      <c r="F200" s="15" t="s">
        <v>228</v>
      </c>
      <c r="G200" s="15" t="s">
        <v>257</v>
      </c>
      <c r="H200" s="15" t="s">
        <v>82</v>
      </c>
      <c r="I200" s="15" t="s">
        <v>82</v>
      </c>
      <c r="J200" s="15" t="s">
        <v>82</v>
      </c>
      <c r="K200" s="15" t="s">
        <v>82</v>
      </c>
      <c r="L200" s="15" t="s">
        <v>82</v>
      </c>
      <c r="M200" s="15" t="s">
        <v>468</v>
      </c>
      <c r="N200" s="15" t="s">
        <v>498</v>
      </c>
      <c r="O200" s="15" t="s">
        <v>534</v>
      </c>
      <c r="P200" s="15" t="s">
        <v>564</v>
      </c>
      <c r="Q200" s="15" t="s">
        <v>593</v>
      </c>
      <c r="R200" s="15" t="s">
        <v>626</v>
      </c>
      <c r="S200" s="15" t="s">
        <v>652</v>
      </c>
      <c r="T200" s="15" t="s">
        <v>678</v>
      </c>
      <c r="U200" s="15" t="s">
        <v>705</v>
      </c>
      <c r="V200" s="15" t="s">
        <v>736</v>
      </c>
      <c r="W200" s="15" t="s">
        <v>765</v>
      </c>
      <c r="X200" s="15" t="s">
        <v>793</v>
      </c>
      <c r="Y200" s="16" t="s">
        <v>821</v>
      </c>
    </row>
    <row r="201" spans="1:25">
      <c r="A201" s="13" t="str">
        <f t="shared" si="4"/>
        <v>23.01.2012</v>
      </c>
      <c r="B201" s="14" t="s">
        <v>104</v>
      </c>
      <c r="C201" s="15" t="s">
        <v>134</v>
      </c>
      <c r="D201" s="15" t="s">
        <v>165</v>
      </c>
      <c r="E201" s="15" t="s">
        <v>197</v>
      </c>
      <c r="F201" s="15" t="s">
        <v>229</v>
      </c>
      <c r="G201" s="15" t="s">
        <v>258</v>
      </c>
      <c r="H201" s="15" t="s">
        <v>288</v>
      </c>
      <c r="I201" s="15" t="s">
        <v>82</v>
      </c>
      <c r="J201" s="15" t="s">
        <v>82</v>
      </c>
      <c r="K201" s="15" t="s">
        <v>82</v>
      </c>
      <c r="L201" s="15" t="s">
        <v>82</v>
      </c>
      <c r="M201" s="15" t="s">
        <v>82</v>
      </c>
      <c r="N201" s="15" t="s">
        <v>82</v>
      </c>
      <c r="O201" s="15" t="s">
        <v>82</v>
      </c>
      <c r="P201" s="15" t="s">
        <v>82</v>
      </c>
      <c r="Q201" s="15" t="s">
        <v>82</v>
      </c>
      <c r="R201" s="15" t="s">
        <v>82</v>
      </c>
      <c r="S201" s="15" t="s">
        <v>653</v>
      </c>
      <c r="T201" s="15" t="s">
        <v>680</v>
      </c>
      <c r="U201" s="15" t="s">
        <v>707</v>
      </c>
      <c r="V201" s="15" t="s">
        <v>82</v>
      </c>
      <c r="W201" s="15" t="s">
        <v>82</v>
      </c>
      <c r="X201" s="15" t="s">
        <v>82</v>
      </c>
      <c r="Y201" s="16" t="s">
        <v>822</v>
      </c>
    </row>
    <row r="202" spans="1:25">
      <c r="A202" s="13" t="str">
        <f t="shared" si="4"/>
        <v>24.01.2012</v>
      </c>
      <c r="B202" s="14" t="s">
        <v>105</v>
      </c>
      <c r="C202" s="15" t="s">
        <v>135</v>
      </c>
      <c r="D202" s="15" t="s">
        <v>166</v>
      </c>
      <c r="E202" s="15" t="s">
        <v>198</v>
      </c>
      <c r="F202" s="15" t="s">
        <v>230</v>
      </c>
      <c r="G202" s="15" t="s">
        <v>259</v>
      </c>
      <c r="H202" s="15" t="s">
        <v>289</v>
      </c>
      <c r="I202" s="15" t="s">
        <v>82</v>
      </c>
      <c r="J202" s="15" t="s">
        <v>82</v>
      </c>
      <c r="K202" s="15" t="s">
        <v>82</v>
      </c>
      <c r="L202" s="15" t="s">
        <v>82</v>
      </c>
      <c r="M202" s="15" t="s">
        <v>82</v>
      </c>
      <c r="N202" s="15" t="s">
        <v>82</v>
      </c>
      <c r="O202" s="15" t="s">
        <v>82</v>
      </c>
      <c r="P202" s="15" t="s">
        <v>566</v>
      </c>
      <c r="Q202" s="15" t="s">
        <v>595</v>
      </c>
      <c r="R202" s="15" t="s">
        <v>628</v>
      </c>
      <c r="S202" s="15" t="s">
        <v>654</v>
      </c>
      <c r="T202" s="15" t="s">
        <v>681</v>
      </c>
      <c r="U202" s="15" t="s">
        <v>708</v>
      </c>
      <c r="V202" s="15" t="s">
        <v>738</v>
      </c>
      <c r="W202" s="15" t="s">
        <v>767</v>
      </c>
      <c r="X202" s="15" t="s">
        <v>795</v>
      </c>
      <c r="Y202" s="16" t="s">
        <v>823</v>
      </c>
    </row>
    <row r="203" spans="1:25">
      <c r="A203" s="13" t="str">
        <f t="shared" si="4"/>
        <v>25.01.2012</v>
      </c>
      <c r="B203" s="14" t="s">
        <v>106</v>
      </c>
      <c r="C203" s="15" t="s">
        <v>136</v>
      </c>
      <c r="D203" s="15" t="s">
        <v>168</v>
      </c>
      <c r="E203" s="15" t="s">
        <v>82</v>
      </c>
      <c r="F203" s="15" t="s">
        <v>82</v>
      </c>
      <c r="G203" s="15" t="s">
        <v>260</v>
      </c>
      <c r="H203" s="15" t="s">
        <v>82</v>
      </c>
      <c r="I203" s="15" t="s">
        <v>82</v>
      </c>
      <c r="J203" s="15" t="s">
        <v>82</v>
      </c>
      <c r="K203" s="15" t="s">
        <v>82</v>
      </c>
      <c r="L203" s="15" t="s">
        <v>82</v>
      </c>
      <c r="M203" s="15" t="s">
        <v>471</v>
      </c>
      <c r="N203" s="15" t="s">
        <v>82</v>
      </c>
      <c r="O203" s="15" t="s">
        <v>82</v>
      </c>
      <c r="P203" s="15" t="s">
        <v>82</v>
      </c>
      <c r="Q203" s="15" t="s">
        <v>82</v>
      </c>
      <c r="R203" s="15" t="s">
        <v>82</v>
      </c>
      <c r="S203" s="15" t="s">
        <v>656</v>
      </c>
      <c r="T203" s="15" t="s">
        <v>683</v>
      </c>
      <c r="U203" s="15" t="s">
        <v>710</v>
      </c>
      <c r="V203" s="15" t="s">
        <v>739</v>
      </c>
      <c r="W203" s="15" t="s">
        <v>768</v>
      </c>
      <c r="X203" s="15" t="s">
        <v>796</v>
      </c>
      <c r="Y203" s="16" t="s">
        <v>824</v>
      </c>
    </row>
    <row r="204" spans="1:25">
      <c r="A204" s="13" t="str">
        <f t="shared" si="4"/>
        <v>26.01.2012</v>
      </c>
      <c r="B204" s="14" t="s">
        <v>107</v>
      </c>
      <c r="C204" s="15" t="s">
        <v>137</v>
      </c>
      <c r="D204" s="15" t="s">
        <v>169</v>
      </c>
      <c r="E204" s="15" t="s">
        <v>200</v>
      </c>
      <c r="F204" s="15" t="s">
        <v>189</v>
      </c>
      <c r="G204" s="15" t="s">
        <v>261</v>
      </c>
      <c r="H204" s="15" t="s">
        <v>82</v>
      </c>
      <c r="I204" s="15" t="s">
        <v>82</v>
      </c>
      <c r="J204" s="15" t="s">
        <v>82</v>
      </c>
      <c r="K204" s="15" t="s">
        <v>82</v>
      </c>
      <c r="L204" s="15" t="s">
        <v>82</v>
      </c>
      <c r="M204" s="15" t="s">
        <v>82</v>
      </c>
      <c r="N204" s="15" t="s">
        <v>82</v>
      </c>
      <c r="O204" s="15" t="s">
        <v>538</v>
      </c>
      <c r="P204" s="15" t="s">
        <v>568</v>
      </c>
      <c r="Q204" s="15" t="s">
        <v>597</v>
      </c>
      <c r="R204" s="15" t="s">
        <v>630</v>
      </c>
      <c r="S204" s="15" t="s">
        <v>657</v>
      </c>
      <c r="T204" s="15" t="s">
        <v>684</v>
      </c>
      <c r="U204" s="15" t="s">
        <v>436</v>
      </c>
      <c r="V204" s="15" t="s">
        <v>82</v>
      </c>
      <c r="W204" s="15" t="s">
        <v>769</v>
      </c>
      <c r="X204" s="15" t="s">
        <v>798</v>
      </c>
      <c r="Y204" s="16" t="s">
        <v>825</v>
      </c>
    </row>
    <row r="205" spans="1:25">
      <c r="A205" s="13" t="str">
        <f t="shared" si="4"/>
        <v>27.01.2012</v>
      </c>
      <c r="B205" s="14" t="s">
        <v>108</v>
      </c>
      <c r="C205" s="15" t="s">
        <v>138</v>
      </c>
      <c r="D205" s="15" t="s">
        <v>170</v>
      </c>
      <c r="E205" s="15" t="s">
        <v>201</v>
      </c>
      <c r="F205" s="15" t="s">
        <v>232</v>
      </c>
      <c r="G205" s="15" t="s">
        <v>262</v>
      </c>
      <c r="H205" s="15" t="s">
        <v>292</v>
      </c>
      <c r="I205" s="15" t="s">
        <v>323</v>
      </c>
      <c r="J205" s="15" t="s">
        <v>82</v>
      </c>
      <c r="K205" s="15" t="s">
        <v>391</v>
      </c>
      <c r="L205" s="15" t="s">
        <v>433</v>
      </c>
      <c r="M205" s="15" t="s">
        <v>473</v>
      </c>
      <c r="N205" s="15" t="s">
        <v>503</v>
      </c>
      <c r="O205" s="15" t="s">
        <v>539</v>
      </c>
      <c r="P205" s="15" t="s">
        <v>569</v>
      </c>
      <c r="Q205" s="15" t="s">
        <v>598</v>
      </c>
      <c r="R205" s="15" t="s">
        <v>631</v>
      </c>
      <c r="S205" s="15" t="s">
        <v>658</v>
      </c>
      <c r="T205" s="15" t="s">
        <v>685</v>
      </c>
      <c r="U205" s="15" t="s">
        <v>712</v>
      </c>
      <c r="V205" s="15" t="s">
        <v>741</v>
      </c>
      <c r="W205" s="15" t="s">
        <v>770</v>
      </c>
      <c r="X205" s="15" t="s">
        <v>799</v>
      </c>
      <c r="Y205" s="16" t="s">
        <v>826</v>
      </c>
    </row>
    <row r="206" spans="1:25">
      <c r="A206" s="13" t="str">
        <f t="shared" si="4"/>
        <v>28.01.2012</v>
      </c>
      <c r="B206" s="14" t="s">
        <v>109</v>
      </c>
      <c r="C206" s="15" t="s">
        <v>139</v>
      </c>
      <c r="D206" s="15" t="s">
        <v>171</v>
      </c>
      <c r="E206" s="15" t="s">
        <v>202</v>
      </c>
      <c r="F206" s="15" t="s">
        <v>233</v>
      </c>
      <c r="G206" s="15" t="s">
        <v>263</v>
      </c>
      <c r="H206" s="15" t="s">
        <v>293</v>
      </c>
      <c r="I206" s="15" t="s">
        <v>82</v>
      </c>
      <c r="J206" s="15" t="s">
        <v>82</v>
      </c>
      <c r="K206" s="15" t="s">
        <v>392</v>
      </c>
      <c r="L206" s="15" t="s">
        <v>434</v>
      </c>
      <c r="M206" s="15" t="s">
        <v>474</v>
      </c>
      <c r="N206" s="15" t="s">
        <v>504</v>
      </c>
      <c r="O206" s="15" t="s">
        <v>540</v>
      </c>
      <c r="P206" s="15" t="s">
        <v>570</v>
      </c>
      <c r="Q206" s="15" t="s">
        <v>599</v>
      </c>
      <c r="R206" s="15" t="s">
        <v>632</v>
      </c>
      <c r="S206" s="15" t="s">
        <v>659</v>
      </c>
      <c r="T206" s="15" t="s">
        <v>686</v>
      </c>
      <c r="U206" s="15" t="s">
        <v>713</v>
      </c>
      <c r="V206" s="15" t="s">
        <v>742</v>
      </c>
      <c r="W206" s="15" t="s">
        <v>771</v>
      </c>
      <c r="X206" s="15" t="s">
        <v>800</v>
      </c>
      <c r="Y206" s="16" t="s">
        <v>827</v>
      </c>
    </row>
    <row r="207" spans="1:25">
      <c r="A207" s="13" t="str">
        <f t="shared" si="4"/>
        <v>29.01.2012</v>
      </c>
      <c r="B207" s="14" t="s">
        <v>110</v>
      </c>
      <c r="C207" s="15" t="s">
        <v>140</v>
      </c>
      <c r="D207" s="15" t="s">
        <v>172</v>
      </c>
      <c r="E207" s="15" t="s">
        <v>203</v>
      </c>
      <c r="F207" s="15" t="s">
        <v>234</v>
      </c>
      <c r="G207" s="15" t="s">
        <v>264</v>
      </c>
      <c r="H207" s="15" t="s">
        <v>294</v>
      </c>
      <c r="I207" s="15" t="s">
        <v>82</v>
      </c>
      <c r="J207" s="15" t="s">
        <v>82</v>
      </c>
      <c r="K207" s="15" t="s">
        <v>394</v>
      </c>
      <c r="L207" s="15" t="s">
        <v>435</v>
      </c>
      <c r="M207" s="15" t="s">
        <v>475</v>
      </c>
      <c r="N207" s="15" t="s">
        <v>505</v>
      </c>
      <c r="O207" s="15" t="s">
        <v>541</v>
      </c>
      <c r="P207" s="15" t="s">
        <v>571</v>
      </c>
      <c r="Q207" s="15" t="s">
        <v>600</v>
      </c>
      <c r="R207" s="15" t="s">
        <v>633</v>
      </c>
      <c r="S207" s="15" t="s">
        <v>660</v>
      </c>
      <c r="T207" s="15" t="s">
        <v>687</v>
      </c>
      <c r="U207" s="15" t="s">
        <v>714</v>
      </c>
      <c r="V207" s="15" t="s">
        <v>743</v>
      </c>
      <c r="W207" s="15" t="s">
        <v>772</v>
      </c>
      <c r="X207" s="15" t="s">
        <v>801</v>
      </c>
      <c r="Y207" s="16" t="s">
        <v>828</v>
      </c>
    </row>
    <row r="208" spans="1:25">
      <c r="A208" s="13" t="str">
        <f t="shared" si="4"/>
        <v>30.01.2012</v>
      </c>
      <c r="B208" s="14" t="s">
        <v>111</v>
      </c>
      <c r="C208" s="15" t="s">
        <v>141</v>
      </c>
      <c r="D208" s="15" t="s">
        <v>173</v>
      </c>
      <c r="E208" s="15" t="s">
        <v>204</v>
      </c>
      <c r="F208" s="15" t="s">
        <v>235</v>
      </c>
      <c r="G208" s="15" t="s">
        <v>265</v>
      </c>
      <c r="H208" s="15" t="s">
        <v>295</v>
      </c>
      <c r="I208" s="15" t="s">
        <v>82</v>
      </c>
      <c r="J208" s="15" t="s">
        <v>82</v>
      </c>
      <c r="K208" s="15" t="s">
        <v>395</v>
      </c>
      <c r="L208" s="15" t="s">
        <v>437</v>
      </c>
      <c r="M208" s="15" t="s">
        <v>477</v>
      </c>
      <c r="N208" s="15" t="s">
        <v>506</v>
      </c>
      <c r="O208" s="15" t="s">
        <v>542</v>
      </c>
      <c r="P208" s="15" t="s">
        <v>572</v>
      </c>
      <c r="Q208" s="15" t="s">
        <v>601</v>
      </c>
      <c r="R208" s="15" t="s">
        <v>634</v>
      </c>
      <c r="S208" s="15" t="s">
        <v>661</v>
      </c>
      <c r="T208" s="15" t="s">
        <v>688</v>
      </c>
      <c r="U208" s="15" t="s">
        <v>715</v>
      </c>
      <c r="V208" s="15" t="s">
        <v>744</v>
      </c>
      <c r="W208" s="15" t="s">
        <v>773</v>
      </c>
      <c r="X208" s="15" t="s">
        <v>802</v>
      </c>
      <c r="Y208" s="16" t="s">
        <v>829</v>
      </c>
    </row>
    <row r="209" spans="1:25" ht="16.5" thickBot="1">
      <c r="A209" s="18" t="str">
        <f t="shared" si="4"/>
        <v>31.01.2012</v>
      </c>
      <c r="B209" s="19" t="s">
        <v>112</v>
      </c>
      <c r="C209" s="20" t="s">
        <v>142</v>
      </c>
      <c r="D209" s="20" t="s">
        <v>174</v>
      </c>
      <c r="E209" s="20" t="s">
        <v>205</v>
      </c>
      <c r="F209" s="20" t="s">
        <v>236</v>
      </c>
      <c r="G209" s="20" t="s">
        <v>266</v>
      </c>
      <c r="H209" s="20" t="s">
        <v>82</v>
      </c>
      <c r="I209" s="20" t="s">
        <v>82</v>
      </c>
      <c r="J209" s="20" t="s">
        <v>82</v>
      </c>
      <c r="K209" s="20" t="s">
        <v>397</v>
      </c>
      <c r="L209" s="20" t="s">
        <v>82</v>
      </c>
      <c r="M209" s="20" t="s">
        <v>82</v>
      </c>
      <c r="N209" s="20" t="s">
        <v>82</v>
      </c>
      <c r="O209" s="20" t="s">
        <v>543</v>
      </c>
      <c r="P209" s="20" t="s">
        <v>82</v>
      </c>
      <c r="Q209" s="20" t="s">
        <v>603</v>
      </c>
      <c r="R209" s="20" t="s">
        <v>82</v>
      </c>
      <c r="S209" s="20" t="s">
        <v>662</v>
      </c>
      <c r="T209" s="20" t="s">
        <v>689</v>
      </c>
      <c r="U209" s="20" t="s">
        <v>717</v>
      </c>
      <c r="V209" s="20" t="s">
        <v>745</v>
      </c>
      <c r="W209" s="20" t="s">
        <v>774</v>
      </c>
      <c r="X209" s="20" t="s">
        <v>607</v>
      </c>
      <c r="Y209" s="21" t="s">
        <v>830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37.5" customHeight="1" thickBot="1">
      <c r="A211" s="51" t="s">
        <v>35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4" t="s">
        <v>36</v>
      </c>
      <c r="P211" s="55"/>
      <c r="U211" s="3"/>
      <c r="V211" s="3"/>
    </row>
    <row r="212" spans="1:25" ht="25.5" customHeight="1">
      <c r="A212" s="56" t="s">
        <v>37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9">
        <v>-0.63</v>
      </c>
      <c r="P212" s="60"/>
      <c r="U212" s="3"/>
      <c r="V212" s="3"/>
    </row>
    <row r="213" spans="1:25" ht="36" customHeight="1" thickBot="1">
      <c r="A213" s="44" t="s">
        <v>38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6"/>
      <c r="O213" s="47">
        <v>159.09</v>
      </c>
      <c r="P213" s="48"/>
      <c r="U213" s="3"/>
      <c r="V213" s="3"/>
    </row>
    <row r="214" spans="1:25" ht="16.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29"/>
      <c r="U214" s="3"/>
      <c r="V214" s="3"/>
    </row>
    <row r="215" spans="1:25" s="32" customFormat="1" ht="18.75">
      <c r="A215" s="49" t="s">
        <v>39</v>
      </c>
      <c r="B215" s="49"/>
      <c r="C215" s="49"/>
      <c r="D215" s="49"/>
      <c r="E215" s="49"/>
      <c r="F215" s="49"/>
      <c r="G215" s="49"/>
      <c r="H215" s="49"/>
      <c r="I215" s="50">
        <v>287990.65000000002</v>
      </c>
      <c r="J215" s="50"/>
      <c r="K215" s="30" t="s">
        <v>40</v>
      </c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A216" s="33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</row>
  </sheetData>
  <mergeCells count="23">
    <mergeCell ref="A212:N212"/>
    <mergeCell ref="O212:P212"/>
    <mergeCell ref="A213:N213"/>
    <mergeCell ref="O213:P213"/>
    <mergeCell ref="A215:H215"/>
    <mergeCell ref="I215:J215"/>
    <mergeCell ref="A143:A144"/>
    <mergeCell ref="B143:Y143"/>
    <mergeCell ref="A177:A178"/>
    <mergeCell ref="B177:Y177"/>
    <mergeCell ref="A211:N211"/>
    <mergeCell ref="O211:P211"/>
    <mergeCell ref="A109:A110"/>
    <mergeCell ref="B109:Y109"/>
    <mergeCell ref="A75:A76"/>
    <mergeCell ref="B75:Y75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80" zoomScaleNormal="80" workbookViewId="0">
      <selection activeCell="P4" sqref="P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36" t="s">
        <v>4</v>
      </c>
      <c r="B7" s="38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4.75" customHeight="1" thickBot="1">
      <c r="A8" s="3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10">
        <v>1534.3989999999999</v>
      </c>
      <c r="C9" s="11">
        <v>1474.1089999999999</v>
      </c>
      <c r="D9" s="11">
        <v>1457.8989999999999</v>
      </c>
      <c r="E9" s="11">
        <v>1440.979</v>
      </c>
      <c r="F9" s="11">
        <v>1429.749</v>
      </c>
      <c r="G9" s="11">
        <v>1419.3690000000001</v>
      </c>
      <c r="H9" s="11">
        <v>1398.4590000000001</v>
      </c>
      <c r="I9" s="11">
        <v>1400.0990000000002</v>
      </c>
      <c r="J9" s="11">
        <v>1393.0590000000002</v>
      </c>
      <c r="K9" s="11">
        <v>1359.6089999999999</v>
      </c>
      <c r="L9" s="11">
        <v>1327.979</v>
      </c>
      <c r="M9" s="11">
        <v>1338.279</v>
      </c>
      <c r="N9" s="11">
        <v>1365.2090000000001</v>
      </c>
      <c r="O9" s="11">
        <v>1378.5590000000002</v>
      </c>
      <c r="P9" s="11">
        <v>1403.069</v>
      </c>
      <c r="Q9" s="11">
        <v>1418.0590000000002</v>
      </c>
      <c r="R9" s="11">
        <v>1495.239</v>
      </c>
      <c r="S9" s="11">
        <v>1518.6289999999999</v>
      </c>
      <c r="T9" s="11">
        <v>1552.3090000000002</v>
      </c>
      <c r="U9" s="11">
        <v>1565.3589999999999</v>
      </c>
      <c r="V9" s="11">
        <v>1551.2190000000001</v>
      </c>
      <c r="W9" s="11">
        <v>1541.279</v>
      </c>
      <c r="X9" s="11">
        <v>1511.749</v>
      </c>
      <c r="Y9" s="12">
        <v>1488.999</v>
      </c>
    </row>
    <row r="10" spans="1:25">
      <c r="A10" s="13" t="s">
        <v>52</v>
      </c>
      <c r="B10" s="14">
        <v>1437.779</v>
      </c>
      <c r="C10" s="15">
        <v>1423.069</v>
      </c>
      <c r="D10" s="15">
        <v>1433.259</v>
      </c>
      <c r="E10" s="15">
        <v>1426.299</v>
      </c>
      <c r="F10" s="15">
        <v>1408.569</v>
      </c>
      <c r="G10" s="15">
        <v>1405.6990000000001</v>
      </c>
      <c r="H10" s="15">
        <v>1397.049</v>
      </c>
      <c r="I10" s="15">
        <v>1415.6289999999999</v>
      </c>
      <c r="J10" s="15">
        <v>1420.9190000000001</v>
      </c>
      <c r="K10" s="15">
        <v>1422.769</v>
      </c>
      <c r="L10" s="15">
        <v>1478.3389999999999</v>
      </c>
      <c r="M10" s="15">
        <v>1520.1289999999999</v>
      </c>
      <c r="N10" s="15">
        <v>1547.279</v>
      </c>
      <c r="O10" s="15">
        <v>1548.6690000000001</v>
      </c>
      <c r="P10" s="15">
        <v>1556.8789999999999</v>
      </c>
      <c r="Q10" s="15">
        <v>1569.6690000000001</v>
      </c>
      <c r="R10" s="15">
        <v>1600.989</v>
      </c>
      <c r="S10" s="15">
        <v>1619.779</v>
      </c>
      <c r="T10" s="15">
        <v>1637.1590000000001</v>
      </c>
      <c r="U10" s="15">
        <v>1631.1089999999999</v>
      </c>
      <c r="V10" s="15">
        <v>1612.259</v>
      </c>
      <c r="W10" s="15">
        <v>1600.3589999999999</v>
      </c>
      <c r="X10" s="15">
        <v>1566.5889999999999</v>
      </c>
      <c r="Y10" s="16">
        <v>1542.279</v>
      </c>
    </row>
    <row r="11" spans="1:25">
      <c r="A11" s="13" t="s">
        <v>53</v>
      </c>
      <c r="B11" s="14">
        <v>1514.1089999999999</v>
      </c>
      <c r="C11" s="15">
        <v>1460.819</v>
      </c>
      <c r="D11" s="15">
        <v>1428.5590000000002</v>
      </c>
      <c r="E11" s="15">
        <v>1419.6489999999999</v>
      </c>
      <c r="F11" s="15">
        <v>1404.7890000000002</v>
      </c>
      <c r="G11" s="15">
        <v>1402.229</v>
      </c>
      <c r="H11" s="15">
        <v>1403.299</v>
      </c>
      <c r="I11" s="15">
        <v>1422.6089999999999</v>
      </c>
      <c r="J11" s="15">
        <v>1428.8690000000001</v>
      </c>
      <c r="K11" s="15">
        <v>1440.3890000000001</v>
      </c>
      <c r="L11" s="15">
        <v>1524.1089999999999</v>
      </c>
      <c r="M11" s="15">
        <v>1556.019</v>
      </c>
      <c r="N11" s="15">
        <v>1587.6790000000001</v>
      </c>
      <c r="O11" s="15">
        <v>1599.8890000000001</v>
      </c>
      <c r="P11" s="15">
        <v>1616.4190000000001</v>
      </c>
      <c r="Q11" s="15">
        <v>1628.2890000000002</v>
      </c>
      <c r="R11" s="15">
        <v>1682.279</v>
      </c>
      <c r="S11" s="15">
        <v>1708.029</v>
      </c>
      <c r="T11" s="15">
        <v>1717.8389999999999</v>
      </c>
      <c r="U11" s="15">
        <v>1722.819</v>
      </c>
      <c r="V11" s="15">
        <v>1705.0790000000002</v>
      </c>
      <c r="W11" s="15">
        <v>1674.009</v>
      </c>
      <c r="X11" s="15">
        <v>1637.029</v>
      </c>
      <c r="Y11" s="16">
        <v>1585.4390000000001</v>
      </c>
    </row>
    <row r="12" spans="1:25">
      <c r="A12" s="13" t="s">
        <v>54</v>
      </c>
      <c r="B12" s="14">
        <v>1548.749</v>
      </c>
      <c r="C12" s="15">
        <v>1528.7190000000001</v>
      </c>
      <c r="D12" s="15">
        <v>1522.6590000000001</v>
      </c>
      <c r="E12" s="15">
        <v>1436.0889999999999</v>
      </c>
      <c r="F12" s="15">
        <v>1429.049</v>
      </c>
      <c r="G12" s="15">
        <v>1425.8490000000002</v>
      </c>
      <c r="H12" s="15">
        <v>1427.779</v>
      </c>
      <c r="I12" s="15">
        <v>1486.8789999999999</v>
      </c>
      <c r="J12" s="15">
        <v>1499.8290000000002</v>
      </c>
      <c r="K12" s="15">
        <v>1554.6190000000001</v>
      </c>
      <c r="L12" s="15">
        <v>1573.239</v>
      </c>
      <c r="M12" s="15">
        <v>1615.0889999999999</v>
      </c>
      <c r="N12" s="15">
        <v>1613.7190000000001</v>
      </c>
      <c r="O12" s="15">
        <v>1613.229</v>
      </c>
      <c r="P12" s="15">
        <v>1614.1390000000001</v>
      </c>
      <c r="Q12" s="15">
        <v>1615.6990000000001</v>
      </c>
      <c r="R12" s="15">
        <v>1653.3589999999999</v>
      </c>
      <c r="S12" s="15">
        <v>1666.3789999999999</v>
      </c>
      <c r="T12" s="15">
        <v>1666.739</v>
      </c>
      <c r="U12" s="15">
        <v>1658.8290000000002</v>
      </c>
      <c r="V12" s="15">
        <v>1641.2090000000001</v>
      </c>
      <c r="W12" s="15">
        <v>1615.8890000000001</v>
      </c>
      <c r="X12" s="15">
        <v>1583.319</v>
      </c>
      <c r="Y12" s="16">
        <v>1542.529</v>
      </c>
    </row>
    <row r="13" spans="1:25">
      <c r="A13" s="13" t="s">
        <v>55</v>
      </c>
      <c r="B13" s="14">
        <v>1471.279</v>
      </c>
      <c r="C13" s="15">
        <v>1432.6289999999999</v>
      </c>
      <c r="D13" s="15">
        <v>1426.5889999999999</v>
      </c>
      <c r="E13" s="15">
        <v>1398.0889999999999</v>
      </c>
      <c r="F13" s="15">
        <v>1358.1190000000001</v>
      </c>
      <c r="G13" s="15">
        <v>1266.1790000000001</v>
      </c>
      <c r="H13" s="15">
        <v>1278.309</v>
      </c>
      <c r="I13" s="15">
        <v>1400.9090000000001</v>
      </c>
      <c r="J13" s="15">
        <v>1408.7190000000001</v>
      </c>
      <c r="K13" s="15">
        <v>1429.259</v>
      </c>
      <c r="L13" s="15">
        <v>1529.259</v>
      </c>
      <c r="M13" s="15">
        <v>1574.6990000000001</v>
      </c>
      <c r="N13" s="15">
        <v>1597.9090000000001</v>
      </c>
      <c r="O13" s="15">
        <v>1608.769</v>
      </c>
      <c r="P13" s="15">
        <v>1607.4290000000001</v>
      </c>
      <c r="Q13" s="15">
        <v>1617.009</v>
      </c>
      <c r="R13" s="15">
        <v>1643.2090000000001</v>
      </c>
      <c r="S13" s="15">
        <v>1657.6590000000001</v>
      </c>
      <c r="T13" s="15">
        <v>1666.8690000000001</v>
      </c>
      <c r="U13" s="15">
        <v>1661.4090000000001</v>
      </c>
      <c r="V13" s="15">
        <v>1645.2190000000001</v>
      </c>
      <c r="W13" s="15">
        <v>1624.1890000000001</v>
      </c>
      <c r="X13" s="15">
        <v>1588.769</v>
      </c>
      <c r="Y13" s="16">
        <v>1556.6489999999999</v>
      </c>
    </row>
    <row r="14" spans="1:25">
      <c r="A14" s="13" t="s">
        <v>56</v>
      </c>
      <c r="B14" s="14">
        <v>1504.0990000000002</v>
      </c>
      <c r="C14" s="15">
        <v>1458.4390000000001</v>
      </c>
      <c r="D14" s="15">
        <v>1399.4690000000001</v>
      </c>
      <c r="E14" s="15">
        <v>1288.509</v>
      </c>
      <c r="F14" s="15">
        <v>1261.4690000000001</v>
      </c>
      <c r="G14" s="15">
        <v>1231.739</v>
      </c>
      <c r="H14" s="15">
        <v>1247.7090000000001</v>
      </c>
      <c r="I14" s="15">
        <v>1342.3690000000001</v>
      </c>
      <c r="J14" s="15">
        <v>1361.8090000000002</v>
      </c>
      <c r="K14" s="15">
        <v>1415.6289999999999</v>
      </c>
      <c r="L14" s="15">
        <v>1461.519</v>
      </c>
      <c r="M14" s="15">
        <v>1516.729</v>
      </c>
      <c r="N14" s="15">
        <v>1515.9490000000001</v>
      </c>
      <c r="O14" s="15">
        <v>1517.319</v>
      </c>
      <c r="P14" s="15">
        <v>1517.4690000000001</v>
      </c>
      <c r="Q14" s="15">
        <v>1527.2890000000002</v>
      </c>
      <c r="R14" s="15">
        <v>1553.549</v>
      </c>
      <c r="S14" s="15">
        <v>1558.7190000000001</v>
      </c>
      <c r="T14" s="15">
        <v>1571.4490000000001</v>
      </c>
      <c r="U14" s="15">
        <v>1567.1690000000001</v>
      </c>
      <c r="V14" s="15">
        <v>1554.1890000000001</v>
      </c>
      <c r="W14" s="15">
        <v>1529.6089999999999</v>
      </c>
      <c r="X14" s="15">
        <v>1501.029</v>
      </c>
      <c r="Y14" s="16">
        <v>1481.1390000000001</v>
      </c>
    </row>
    <row r="15" spans="1:25">
      <c r="A15" s="13" t="s">
        <v>57</v>
      </c>
      <c r="B15" s="14">
        <v>1457.479</v>
      </c>
      <c r="C15" s="15">
        <v>1428.9290000000001</v>
      </c>
      <c r="D15" s="15">
        <v>1398.529</v>
      </c>
      <c r="E15" s="15">
        <v>1374.029</v>
      </c>
      <c r="F15" s="15">
        <v>1356.1089999999999</v>
      </c>
      <c r="G15" s="15">
        <v>1264.2190000000001</v>
      </c>
      <c r="H15" s="15">
        <v>1274.9290000000001</v>
      </c>
      <c r="I15" s="15">
        <v>1305.519</v>
      </c>
      <c r="J15" s="15">
        <v>1307.319</v>
      </c>
      <c r="K15" s="15">
        <v>1369.8690000000001</v>
      </c>
      <c r="L15" s="15">
        <v>1427.6190000000001</v>
      </c>
      <c r="M15" s="15">
        <v>1470.6190000000001</v>
      </c>
      <c r="N15" s="15">
        <v>1499.0790000000002</v>
      </c>
      <c r="O15" s="15">
        <v>1501.5390000000002</v>
      </c>
      <c r="P15" s="15">
        <v>1508.019</v>
      </c>
      <c r="Q15" s="15">
        <v>1511.7890000000002</v>
      </c>
      <c r="R15" s="15">
        <v>1524.269</v>
      </c>
      <c r="S15" s="15">
        <v>1533.3490000000002</v>
      </c>
      <c r="T15" s="15">
        <v>1548.3890000000001</v>
      </c>
      <c r="U15" s="15">
        <v>1542.9190000000001</v>
      </c>
      <c r="V15" s="15">
        <v>1529.6690000000001</v>
      </c>
      <c r="W15" s="15">
        <v>1518.819</v>
      </c>
      <c r="X15" s="15">
        <v>1499.249</v>
      </c>
      <c r="Y15" s="16">
        <v>1480.8090000000002</v>
      </c>
    </row>
    <row r="16" spans="1:25">
      <c r="A16" s="13" t="s">
        <v>58</v>
      </c>
      <c r="B16" s="14">
        <v>1464.739</v>
      </c>
      <c r="C16" s="15">
        <v>1426.6990000000001</v>
      </c>
      <c r="D16" s="15">
        <v>1426.2890000000002</v>
      </c>
      <c r="E16" s="15">
        <v>1411.729</v>
      </c>
      <c r="F16" s="15">
        <v>1399.9290000000001</v>
      </c>
      <c r="G16" s="15">
        <v>1375.499</v>
      </c>
      <c r="H16" s="15">
        <v>1388.019</v>
      </c>
      <c r="I16" s="15">
        <v>1402.1690000000001</v>
      </c>
      <c r="J16" s="15">
        <v>1414.069</v>
      </c>
      <c r="K16" s="15">
        <v>1428.3789999999999</v>
      </c>
      <c r="L16" s="15">
        <v>1513.0889999999999</v>
      </c>
      <c r="M16" s="15">
        <v>1521.1190000000001</v>
      </c>
      <c r="N16" s="15">
        <v>1567.299</v>
      </c>
      <c r="O16" s="15">
        <v>1577.5889999999999</v>
      </c>
      <c r="P16" s="15">
        <v>1588.2890000000002</v>
      </c>
      <c r="Q16" s="15">
        <v>1591.1990000000001</v>
      </c>
      <c r="R16" s="15">
        <v>1624.8589999999999</v>
      </c>
      <c r="S16" s="15">
        <v>1640.3589999999999</v>
      </c>
      <c r="T16" s="15">
        <v>1661.5390000000002</v>
      </c>
      <c r="U16" s="15">
        <v>1666.049</v>
      </c>
      <c r="V16" s="15">
        <v>1636.6990000000001</v>
      </c>
      <c r="W16" s="15">
        <v>1611.1489999999999</v>
      </c>
      <c r="X16" s="15">
        <v>1581.799</v>
      </c>
      <c r="Y16" s="16">
        <v>1549.4290000000001</v>
      </c>
    </row>
    <row r="17" spans="1:25">
      <c r="A17" s="13" t="s">
        <v>59</v>
      </c>
      <c r="B17" s="14">
        <v>1506.029</v>
      </c>
      <c r="C17" s="15">
        <v>1462.029</v>
      </c>
      <c r="D17" s="15">
        <v>1434.569</v>
      </c>
      <c r="E17" s="15">
        <v>1423.819</v>
      </c>
      <c r="F17" s="15">
        <v>1421.6190000000001</v>
      </c>
      <c r="G17" s="15">
        <v>1401.3989999999999</v>
      </c>
      <c r="H17" s="15">
        <v>1416.6590000000001</v>
      </c>
      <c r="I17" s="15">
        <v>1427.8789999999999</v>
      </c>
      <c r="J17" s="15">
        <v>1429.5390000000002</v>
      </c>
      <c r="K17" s="15">
        <v>1475.8890000000001</v>
      </c>
      <c r="L17" s="15">
        <v>1525.6390000000001</v>
      </c>
      <c r="M17" s="15">
        <v>1586.3989999999999</v>
      </c>
      <c r="N17" s="15">
        <v>1616.0990000000002</v>
      </c>
      <c r="O17" s="15">
        <v>1615.7890000000002</v>
      </c>
      <c r="P17" s="15">
        <v>1625.6890000000001</v>
      </c>
      <c r="Q17" s="15">
        <v>1633.3290000000002</v>
      </c>
      <c r="R17" s="15">
        <v>1665.4490000000001</v>
      </c>
      <c r="S17" s="15">
        <v>1683.279</v>
      </c>
      <c r="T17" s="15">
        <v>1707.4590000000001</v>
      </c>
      <c r="U17" s="15">
        <v>1692.8290000000002</v>
      </c>
      <c r="V17" s="15">
        <v>1666.999</v>
      </c>
      <c r="W17" s="15">
        <v>1634.6289999999999</v>
      </c>
      <c r="X17" s="15">
        <v>1612.8690000000001</v>
      </c>
      <c r="Y17" s="16">
        <v>1587.5590000000002</v>
      </c>
    </row>
    <row r="18" spans="1:25">
      <c r="A18" s="13" t="s">
        <v>60</v>
      </c>
      <c r="B18" s="14">
        <v>1520.8989999999999</v>
      </c>
      <c r="C18" s="15">
        <v>1480.2190000000001</v>
      </c>
      <c r="D18" s="15">
        <v>1440.5790000000002</v>
      </c>
      <c r="E18" s="15">
        <v>1424.269</v>
      </c>
      <c r="F18" s="15">
        <v>1404.0590000000002</v>
      </c>
      <c r="G18" s="15">
        <v>1407.2190000000001</v>
      </c>
      <c r="H18" s="15">
        <v>1427.5889999999999</v>
      </c>
      <c r="I18" s="15">
        <v>1458.7090000000001</v>
      </c>
      <c r="J18" s="15">
        <v>1608.2190000000001</v>
      </c>
      <c r="K18" s="15">
        <v>1740.7090000000001</v>
      </c>
      <c r="L18" s="15">
        <v>1722.1990000000001</v>
      </c>
      <c r="M18" s="15">
        <v>1717.009</v>
      </c>
      <c r="N18" s="15">
        <v>1675.0990000000002</v>
      </c>
      <c r="O18" s="15">
        <v>1666.4290000000001</v>
      </c>
      <c r="P18" s="15">
        <v>1665.759</v>
      </c>
      <c r="Q18" s="15">
        <v>1673.989</v>
      </c>
      <c r="R18" s="15">
        <v>1726.7890000000002</v>
      </c>
      <c r="S18" s="15">
        <v>1744.739</v>
      </c>
      <c r="T18" s="15">
        <v>1774.3290000000002</v>
      </c>
      <c r="U18" s="15">
        <v>1753.1690000000001</v>
      </c>
      <c r="V18" s="15">
        <v>1700.819</v>
      </c>
      <c r="W18" s="15">
        <v>1675.2190000000001</v>
      </c>
      <c r="X18" s="15">
        <v>1590.3789999999999</v>
      </c>
      <c r="Y18" s="16">
        <v>1479.779</v>
      </c>
    </row>
    <row r="19" spans="1:25">
      <c r="A19" s="13" t="s">
        <v>61</v>
      </c>
      <c r="B19" s="14">
        <v>1468.0790000000002</v>
      </c>
      <c r="C19" s="15">
        <v>1461.7890000000002</v>
      </c>
      <c r="D19" s="15">
        <v>1442.009</v>
      </c>
      <c r="E19" s="15">
        <v>1424.319</v>
      </c>
      <c r="F19" s="15">
        <v>1408.3290000000002</v>
      </c>
      <c r="G19" s="15">
        <v>1413.8090000000002</v>
      </c>
      <c r="H19" s="15">
        <v>1428.049</v>
      </c>
      <c r="I19" s="15">
        <v>1464.7090000000001</v>
      </c>
      <c r="J19" s="15">
        <v>1575.779</v>
      </c>
      <c r="K19" s="15">
        <v>1734.729</v>
      </c>
      <c r="L19" s="15">
        <v>1725.489</v>
      </c>
      <c r="M19" s="15">
        <v>1715.4590000000001</v>
      </c>
      <c r="N19" s="15">
        <v>1700.569</v>
      </c>
      <c r="O19" s="15">
        <v>1670.979</v>
      </c>
      <c r="P19" s="15">
        <v>1671.2890000000002</v>
      </c>
      <c r="Q19" s="15">
        <v>1695.749</v>
      </c>
      <c r="R19" s="15">
        <v>1732.249</v>
      </c>
      <c r="S19" s="15">
        <v>1737.0590000000002</v>
      </c>
      <c r="T19" s="15">
        <v>1759.7090000000001</v>
      </c>
      <c r="U19" s="15">
        <v>1734.489</v>
      </c>
      <c r="V19" s="15">
        <v>1686.549</v>
      </c>
      <c r="W19" s="15">
        <v>1656.6489999999999</v>
      </c>
      <c r="X19" s="15">
        <v>1563.1390000000001</v>
      </c>
      <c r="Y19" s="16">
        <v>1477.7090000000001</v>
      </c>
    </row>
    <row r="20" spans="1:25">
      <c r="A20" s="13" t="s">
        <v>62</v>
      </c>
      <c r="B20" s="14">
        <v>1453.7090000000001</v>
      </c>
      <c r="C20" s="15">
        <v>1447.5390000000002</v>
      </c>
      <c r="D20" s="15">
        <v>1427.6690000000001</v>
      </c>
      <c r="E20" s="15">
        <v>1402.3090000000002</v>
      </c>
      <c r="F20" s="15">
        <v>1364.989</v>
      </c>
      <c r="G20" s="15">
        <v>1376.0590000000002</v>
      </c>
      <c r="H20" s="15">
        <v>1399.9090000000001</v>
      </c>
      <c r="I20" s="15">
        <v>1426.1089999999999</v>
      </c>
      <c r="J20" s="15">
        <v>1526.8589999999999</v>
      </c>
      <c r="K20" s="15">
        <v>1656.1489999999999</v>
      </c>
      <c r="L20" s="15">
        <v>1694.6690000000001</v>
      </c>
      <c r="M20" s="15">
        <v>1696.6489999999999</v>
      </c>
      <c r="N20" s="15">
        <v>1687.0889999999999</v>
      </c>
      <c r="O20" s="15">
        <v>1667.4490000000001</v>
      </c>
      <c r="P20" s="15">
        <v>1668.569</v>
      </c>
      <c r="Q20" s="15">
        <v>1683.9290000000001</v>
      </c>
      <c r="R20" s="15">
        <v>1718.749</v>
      </c>
      <c r="S20" s="15">
        <v>1762.729</v>
      </c>
      <c r="T20" s="15">
        <v>1740.6790000000001</v>
      </c>
      <c r="U20" s="15">
        <v>1722.8090000000002</v>
      </c>
      <c r="V20" s="15">
        <v>1698.9590000000001</v>
      </c>
      <c r="W20" s="15">
        <v>1662.9190000000001</v>
      </c>
      <c r="X20" s="15">
        <v>1601.529</v>
      </c>
      <c r="Y20" s="16">
        <v>1492.8890000000001</v>
      </c>
    </row>
    <row r="21" spans="1:25">
      <c r="A21" s="13" t="s">
        <v>63</v>
      </c>
      <c r="B21" s="14">
        <v>1499.499</v>
      </c>
      <c r="C21" s="15">
        <v>1428.2190000000001</v>
      </c>
      <c r="D21" s="15">
        <v>1428.3890000000001</v>
      </c>
      <c r="E21" s="15">
        <v>1333.1790000000001</v>
      </c>
      <c r="F21" s="15">
        <v>1280.229</v>
      </c>
      <c r="G21" s="15">
        <v>1275.2090000000001</v>
      </c>
      <c r="H21" s="15">
        <v>1401.1089999999999</v>
      </c>
      <c r="I21" s="15">
        <v>1427.3290000000002</v>
      </c>
      <c r="J21" s="15">
        <v>1551.6089999999999</v>
      </c>
      <c r="K21" s="15">
        <v>1643.1390000000001</v>
      </c>
      <c r="L21" s="15">
        <v>1685.229</v>
      </c>
      <c r="M21" s="15">
        <v>1679.8589999999999</v>
      </c>
      <c r="N21" s="15">
        <v>1666.1690000000001</v>
      </c>
      <c r="O21" s="15">
        <v>1644.529</v>
      </c>
      <c r="P21" s="15">
        <v>1647.9390000000001</v>
      </c>
      <c r="Q21" s="15">
        <v>1658.989</v>
      </c>
      <c r="R21" s="15">
        <v>1683.6890000000001</v>
      </c>
      <c r="S21" s="15">
        <v>1688.9590000000001</v>
      </c>
      <c r="T21" s="15">
        <v>1700.3789999999999</v>
      </c>
      <c r="U21" s="15">
        <v>1704.3389999999999</v>
      </c>
      <c r="V21" s="15">
        <v>1672.9390000000001</v>
      </c>
      <c r="W21" s="15">
        <v>1629.4490000000001</v>
      </c>
      <c r="X21" s="15">
        <v>1541.999</v>
      </c>
      <c r="Y21" s="16">
        <v>1494.9190000000001</v>
      </c>
    </row>
    <row r="22" spans="1:25">
      <c r="A22" s="13" t="s">
        <v>64</v>
      </c>
      <c r="B22" s="14">
        <v>1496.4690000000001</v>
      </c>
      <c r="C22" s="15">
        <v>1427.8890000000001</v>
      </c>
      <c r="D22" s="15">
        <v>1465.749</v>
      </c>
      <c r="E22" s="15">
        <v>1427.489</v>
      </c>
      <c r="F22" s="15">
        <v>1421.6489999999999</v>
      </c>
      <c r="G22" s="15">
        <v>1410.8490000000002</v>
      </c>
      <c r="H22" s="15">
        <v>1426.6190000000001</v>
      </c>
      <c r="I22" s="15">
        <v>1426.8589999999999</v>
      </c>
      <c r="J22" s="15">
        <v>1490.9590000000001</v>
      </c>
      <c r="K22" s="15">
        <v>1631.5790000000002</v>
      </c>
      <c r="L22" s="15">
        <v>1624.489</v>
      </c>
      <c r="M22" s="15">
        <v>1646.1190000000001</v>
      </c>
      <c r="N22" s="15">
        <v>1629.8989999999999</v>
      </c>
      <c r="O22" s="15">
        <v>1614.0590000000002</v>
      </c>
      <c r="P22" s="15">
        <v>1612.9390000000001</v>
      </c>
      <c r="Q22" s="15">
        <v>1612.019</v>
      </c>
      <c r="R22" s="15">
        <v>1635.0790000000002</v>
      </c>
      <c r="S22" s="15">
        <v>1666.1489999999999</v>
      </c>
      <c r="T22" s="15">
        <v>1667.6890000000001</v>
      </c>
      <c r="U22" s="15">
        <v>1682.7890000000002</v>
      </c>
      <c r="V22" s="15">
        <v>1670.3090000000002</v>
      </c>
      <c r="W22" s="15">
        <v>1665.299</v>
      </c>
      <c r="X22" s="15">
        <v>1603.0590000000002</v>
      </c>
      <c r="Y22" s="16">
        <v>1548.739</v>
      </c>
    </row>
    <row r="23" spans="1:25">
      <c r="A23" s="13" t="s">
        <v>65</v>
      </c>
      <c r="B23" s="14">
        <v>1512.509</v>
      </c>
      <c r="C23" s="15">
        <v>1477.729</v>
      </c>
      <c r="D23" s="15">
        <v>1430.1990000000001</v>
      </c>
      <c r="E23" s="15">
        <v>1427.279</v>
      </c>
      <c r="F23" s="15">
        <v>1416.5990000000002</v>
      </c>
      <c r="G23" s="15">
        <v>1408.6289999999999</v>
      </c>
      <c r="H23" s="15">
        <v>1418.229</v>
      </c>
      <c r="I23" s="15">
        <v>1426.989</v>
      </c>
      <c r="J23" s="15">
        <v>1427.739</v>
      </c>
      <c r="K23" s="15">
        <v>1509.479</v>
      </c>
      <c r="L23" s="15">
        <v>1604.6289999999999</v>
      </c>
      <c r="M23" s="15">
        <v>1594.509</v>
      </c>
      <c r="N23" s="15">
        <v>1595.069</v>
      </c>
      <c r="O23" s="15">
        <v>1595.3090000000002</v>
      </c>
      <c r="P23" s="15">
        <v>1598.1990000000001</v>
      </c>
      <c r="Q23" s="15">
        <v>1598.5590000000002</v>
      </c>
      <c r="R23" s="15">
        <v>1629.5390000000002</v>
      </c>
      <c r="S23" s="15">
        <v>1665.989</v>
      </c>
      <c r="T23" s="15">
        <v>1686.3989999999999</v>
      </c>
      <c r="U23" s="15">
        <v>1736.8290000000002</v>
      </c>
      <c r="V23" s="15">
        <v>1726.049</v>
      </c>
      <c r="W23" s="15">
        <v>1672.8989999999999</v>
      </c>
      <c r="X23" s="15">
        <v>1615.819</v>
      </c>
      <c r="Y23" s="16">
        <v>1553.319</v>
      </c>
    </row>
    <row r="24" spans="1:25">
      <c r="A24" s="13" t="s">
        <v>66</v>
      </c>
      <c r="B24" s="14">
        <v>1497.3989999999999</v>
      </c>
      <c r="C24" s="15">
        <v>1471.729</v>
      </c>
      <c r="D24" s="15">
        <v>1460.6790000000001</v>
      </c>
      <c r="E24" s="15">
        <v>1426.8989999999999</v>
      </c>
      <c r="F24" s="15">
        <v>1419.569</v>
      </c>
      <c r="G24" s="15">
        <v>1420.0889999999999</v>
      </c>
      <c r="H24" s="15">
        <v>1427.8589999999999</v>
      </c>
      <c r="I24" s="15">
        <v>1465.9290000000001</v>
      </c>
      <c r="J24" s="15">
        <v>1562.029</v>
      </c>
      <c r="K24" s="15">
        <v>1691.1890000000001</v>
      </c>
      <c r="L24" s="15">
        <v>1706.799</v>
      </c>
      <c r="M24" s="15">
        <v>1715.269</v>
      </c>
      <c r="N24" s="15">
        <v>1668.569</v>
      </c>
      <c r="O24" s="15">
        <v>1663.2890000000002</v>
      </c>
      <c r="P24" s="15">
        <v>1637.049</v>
      </c>
      <c r="Q24" s="15">
        <v>1628.319</v>
      </c>
      <c r="R24" s="15">
        <v>1670.8389999999999</v>
      </c>
      <c r="S24" s="15">
        <v>1669.7090000000001</v>
      </c>
      <c r="T24" s="15">
        <v>1678.529</v>
      </c>
      <c r="U24" s="15">
        <v>1689.979</v>
      </c>
      <c r="V24" s="15">
        <v>1670.1690000000001</v>
      </c>
      <c r="W24" s="15">
        <v>1658.019</v>
      </c>
      <c r="X24" s="15">
        <v>1600.1690000000001</v>
      </c>
      <c r="Y24" s="16">
        <v>1495.259</v>
      </c>
    </row>
    <row r="25" spans="1:25">
      <c r="A25" s="13" t="s">
        <v>67</v>
      </c>
      <c r="B25" s="14">
        <v>1537.4590000000001</v>
      </c>
      <c r="C25" s="15">
        <v>1453.8789999999999</v>
      </c>
      <c r="D25" s="15">
        <v>1429.8389999999999</v>
      </c>
      <c r="E25" s="15">
        <v>1394.3090000000002</v>
      </c>
      <c r="F25" s="15">
        <v>1350.4390000000001</v>
      </c>
      <c r="G25" s="15">
        <v>1343.6590000000001</v>
      </c>
      <c r="H25" s="15">
        <v>1396.4590000000001</v>
      </c>
      <c r="I25" s="15">
        <v>1428.3989999999999</v>
      </c>
      <c r="J25" s="15">
        <v>1541.0990000000002</v>
      </c>
      <c r="K25" s="15">
        <v>1576.3490000000002</v>
      </c>
      <c r="L25" s="15">
        <v>1574.759</v>
      </c>
      <c r="M25" s="15">
        <v>1568.509</v>
      </c>
      <c r="N25" s="15">
        <v>1559.1289999999999</v>
      </c>
      <c r="O25" s="15">
        <v>1554.6890000000001</v>
      </c>
      <c r="P25" s="15">
        <v>1550.9590000000001</v>
      </c>
      <c r="Q25" s="15">
        <v>1553.529</v>
      </c>
      <c r="R25" s="15">
        <v>1562.0590000000002</v>
      </c>
      <c r="S25" s="15">
        <v>1564.4590000000001</v>
      </c>
      <c r="T25" s="15">
        <v>1576.1190000000001</v>
      </c>
      <c r="U25" s="15">
        <v>1576.269</v>
      </c>
      <c r="V25" s="15">
        <v>1663.5790000000002</v>
      </c>
      <c r="W25" s="15">
        <v>1642.5990000000002</v>
      </c>
      <c r="X25" s="15">
        <v>1491.799</v>
      </c>
      <c r="Y25" s="16">
        <v>1480.2190000000001</v>
      </c>
    </row>
    <row r="26" spans="1:25">
      <c r="A26" s="13" t="s">
        <v>68</v>
      </c>
      <c r="B26" s="14">
        <v>1436.6089999999999</v>
      </c>
      <c r="C26" s="15">
        <v>1441.1590000000001</v>
      </c>
      <c r="D26" s="15">
        <v>1429.9590000000001</v>
      </c>
      <c r="E26" s="15">
        <v>1382.529</v>
      </c>
      <c r="F26" s="15">
        <v>1339.1390000000001</v>
      </c>
      <c r="G26" s="15">
        <v>1376.8389999999999</v>
      </c>
      <c r="H26" s="15">
        <v>1398.0590000000002</v>
      </c>
      <c r="I26" s="15">
        <v>1427.9190000000001</v>
      </c>
      <c r="J26" s="15">
        <v>1576.3890000000001</v>
      </c>
      <c r="K26" s="15">
        <v>1659.759</v>
      </c>
      <c r="L26" s="15">
        <v>1681.1190000000001</v>
      </c>
      <c r="M26" s="15">
        <v>1685.9190000000001</v>
      </c>
      <c r="N26" s="15">
        <v>1671.069</v>
      </c>
      <c r="O26" s="15">
        <v>1664.819</v>
      </c>
      <c r="P26" s="15">
        <v>1666.3389999999999</v>
      </c>
      <c r="Q26" s="15">
        <v>1669.479</v>
      </c>
      <c r="R26" s="15">
        <v>1676.6489999999999</v>
      </c>
      <c r="S26" s="15">
        <v>1670.569</v>
      </c>
      <c r="T26" s="15">
        <v>1686.4090000000001</v>
      </c>
      <c r="U26" s="15">
        <v>1686.489</v>
      </c>
      <c r="V26" s="15">
        <v>1681.999</v>
      </c>
      <c r="W26" s="15">
        <v>1668.6190000000001</v>
      </c>
      <c r="X26" s="15">
        <v>1606.4290000000001</v>
      </c>
      <c r="Y26" s="16">
        <v>1542.0590000000002</v>
      </c>
    </row>
    <row r="27" spans="1:25">
      <c r="A27" s="13" t="s">
        <v>69</v>
      </c>
      <c r="B27" s="14">
        <v>1525.6590000000001</v>
      </c>
      <c r="C27" s="15">
        <v>1439.3490000000002</v>
      </c>
      <c r="D27" s="15">
        <v>1425.3389999999999</v>
      </c>
      <c r="E27" s="15">
        <v>1390.2090000000001</v>
      </c>
      <c r="F27" s="15">
        <v>1370.4490000000001</v>
      </c>
      <c r="G27" s="15">
        <v>1372.4590000000001</v>
      </c>
      <c r="H27" s="15">
        <v>1415.9190000000001</v>
      </c>
      <c r="I27" s="15">
        <v>1433.9690000000001</v>
      </c>
      <c r="J27" s="15">
        <v>1571.3090000000002</v>
      </c>
      <c r="K27" s="15">
        <v>1724.8890000000001</v>
      </c>
      <c r="L27" s="15">
        <v>1765.279</v>
      </c>
      <c r="M27" s="15">
        <v>1757.1489999999999</v>
      </c>
      <c r="N27" s="15">
        <v>1714.6390000000001</v>
      </c>
      <c r="O27" s="15">
        <v>1678.8890000000001</v>
      </c>
      <c r="P27" s="15">
        <v>1679.7190000000001</v>
      </c>
      <c r="Q27" s="15">
        <v>1685.6089999999999</v>
      </c>
      <c r="R27" s="15">
        <v>1709.259</v>
      </c>
      <c r="S27" s="15">
        <v>1688.1890000000001</v>
      </c>
      <c r="T27" s="15">
        <v>1715.6890000000001</v>
      </c>
      <c r="U27" s="15">
        <v>1727.4390000000001</v>
      </c>
      <c r="V27" s="15">
        <v>1706.989</v>
      </c>
      <c r="W27" s="15">
        <v>1670.989</v>
      </c>
      <c r="X27" s="15">
        <v>1613.489</v>
      </c>
      <c r="Y27" s="16">
        <v>1515.009</v>
      </c>
    </row>
    <row r="28" spans="1:25">
      <c r="A28" s="13" t="s">
        <v>70</v>
      </c>
      <c r="B28" s="14">
        <v>1498.1289999999999</v>
      </c>
      <c r="C28" s="15">
        <v>1452.6790000000001</v>
      </c>
      <c r="D28" s="15">
        <v>1426.259</v>
      </c>
      <c r="E28" s="15">
        <v>1397.999</v>
      </c>
      <c r="F28" s="15">
        <v>1385.9390000000001</v>
      </c>
      <c r="G28" s="15">
        <v>1379.1990000000001</v>
      </c>
      <c r="H28" s="15">
        <v>1402.729</v>
      </c>
      <c r="I28" s="15">
        <v>1430.6590000000001</v>
      </c>
      <c r="J28" s="15">
        <v>1613.3490000000002</v>
      </c>
      <c r="K28" s="15">
        <v>1793.249</v>
      </c>
      <c r="L28" s="15">
        <v>1796.509</v>
      </c>
      <c r="M28" s="15">
        <v>1788.499</v>
      </c>
      <c r="N28" s="15">
        <v>1758.009</v>
      </c>
      <c r="O28" s="15">
        <v>1730.279</v>
      </c>
      <c r="P28" s="15">
        <v>1726.5889999999999</v>
      </c>
      <c r="Q28" s="15">
        <v>1724.8890000000001</v>
      </c>
      <c r="R28" s="15">
        <v>1753.729</v>
      </c>
      <c r="S28" s="15">
        <v>1748.269</v>
      </c>
      <c r="T28" s="15">
        <v>1769.1489999999999</v>
      </c>
      <c r="U28" s="15">
        <v>1764.979</v>
      </c>
      <c r="V28" s="15">
        <v>1754.529</v>
      </c>
      <c r="W28" s="15">
        <v>1715.9190000000001</v>
      </c>
      <c r="X28" s="15">
        <v>1669.739</v>
      </c>
      <c r="Y28" s="16">
        <v>1585.5790000000002</v>
      </c>
    </row>
    <row r="29" spans="1:25">
      <c r="A29" s="13" t="s">
        <v>71</v>
      </c>
      <c r="B29" s="14">
        <v>1513.5790000000002</v>
      </c>
      <c r="C29" s="15">
        <v>1484.8290000000002</v>
      </c>
      <c r="D29" s="15">
        <v>1588.509</v>
      </c>
      <c r="E29" s="15">
        <v>1433.6489999999999</v>
      </c>
      <c r="F29" s="15">
        <v>1425.7090000000001</v>
      </c>
      <c r="G29" s="15">
        <v>1425.0390000000002</v>
      </c>
      <c r="H29" s="15">
        <v>1426.8890000000001</v>
      </c>
      <c r="I29" s="15">
        <v>1425.979</v>
      </c>
      <c r="J29" s="15">
        <v>1528.1190000000001</v>
      </c>
      <c r="K29" s="15">
        <v>1623.019</v>
      </c>
      <c r="L29" s="15">
        <v>1777.3090000000002</v>
      </c>
      <c r="M29" s="15">
        <v>1787.1390000000001</v>
      </c>
      <c r="N29" s="15">
        <v>1774.0790000000002</v>
      </c>
      <c r="O29" s="15">
        <v>1770.279</v>
      </c>
      <c r="P29" s="15">
        <v>1752.5889999999999</v>
      </c>
      <c r="Q29" s="15">
        <v>1769.3890000000001</v>
      </c>
      <c r="R29" s="15">
        <v>1801.1890000000001</v>
      </c>
      <c r="S29" s="15">
        <v>1830.569</v>
      </c>
      <c r="T29" s="15">
        <v>1852.3690000000001</v>
      </c>
      <c r="U29" s="15">
        <v>1842.039</v>
      </c>
      <c r="V29" s="15">
        <v>1808.319</v>
      </c>
      <c r="W29" s="15">
        <v>1779.999</v>
      </c>
      <c r="X29" s="15">
        <v>1726.6190000000001</v>
      </c>
      <c r="Y29" s="16">
        <v>1671.6190000000001</v>
      </c>
    </row>
    <row r="30" spans="1:25">
      <c r="A30" s="13" t="s">
        <v>72</v>
      </c>
      <c r="B30" s="14">
        <v>1618.769</v>
      </c>
      <c r="C30" s="15">
        <v>1568.479</v>
      </c>
      <c r="D30" s="15">
        <v>1433.5990000000002</v>
      </c>
      <c r="E30" s="15">
        <v>1424.029</v>
      </c>
      <c r="F30" s="15">
        <v>1399.739</v>
      </c>
      <c r="G30" s="15">
        <v>1392.479</v>
      </c>
      <c r="H30" s="15">
        <v>1400.9590000000001</v>
      </c>
      <c r="I30" s="15">
        <v>1419.479</v>
      </c>
      <c r="J30" s="15">
        <v>1416.3490000000002</v>
      </c>
      <c r="K30" s="15">
        <v>1513.299</v>
      </c>
      <c r="L30" s="15">
        <v>1593.7190000000001</v>
      </c>
      <c r="M30" s="15">
        <v>1665.5790000000002</v>
      </c>
      <c r="N30" s="15">
        <v>1685.769</v>
      </c>
      <c r="O30" s="15">
        <v>1678.5590000000002</v>
      </c>
      <c r="P30" s="15">
        <v>1671.5590000000002</v>
      </c>
      <c r="Q30" s="15">
        <v>1667.569</v>
      </c>
      <c r="R30" s="15">
        <v>1720.249</v>
      </c>
      <c r="S30" s="15">
        <v>1777.1990000000001</v>
      </c>
      <c r="T30" s="15">
        <v>1796.7190000000001</v>
      </c>
      <c r="U30" s="15">
        <v>1785.4490000000001</v>
      </c>
      <c r="V30" s="15">
        <v>1774.6590000000001</v>
      </c>
      <c r="W30" s="15">
        <v>1738.4590000000001</v>
      </c>
      <c r="X30" s="15">
        <v>1678.3290000000002</v>
      </c>
      <c r="Y30" s="16">
        <v>1626.6489999999999</v>
      </c>
    </row>
    <row r="31" spans="1:25">
      <c r="A31" s="13" t="s">
        <v>73</v>
      </c>
      <c r="B31" s="14">
        <v>1574.759</v>
      </c>
      <c r="C31" s="15">
        <v>1513.279</v>
      </c>
      <c r="D31" s="15">
        <v>1441.499</v>
      </c>
      <c r="E31" s="15">
        <v>1421.4190000000001</v>
      </c>
      <c r="F31" s="15">
        <v>1399.6790000000001</v>
      </c>
      <c r="G31" s="15">
        <v>1400.319</v>
      </c>
      <c r="H31" s="15">
        <v>1404.6990000000001</v>
      </c>
      <c r="I31" s="15">
        <v>1517.6590000000001</v>
      </c>
      <c r="J31" s="15">
        <v>1627.4090000000001</v>
      </c>
      <c r="K31" s="15">
        <v>1785.9090000000001</v>
      </c>
      <c r="L31" s="15">
        <v>1793.2890000000002</v>
      </c>
      <c r="M31" s="15">
        <v>1782.759</v>
      </c>
      <c r="N31" s="15">
        <v>1754.8890000000001</v>
      </c>
      <c r="O31" s="15">
        <v>1723.6190000000001</v>
      </c>
      <c r="P31" s="15">
        <v>1712.3989999999999</v>
      </c>
      <c r="Q31" s="15">
        <v>1715.1690000000001</v>
      </c>
      <c r="R31" s="15">
        <v>1723.8789999999999</v>
      </c>
      <c r="S31" s="15">
        <v>1723.8389999999999</v>
      </c>
      <c r="T31" s="15">
        <v>1737.8090000000002</v>
      </c>
      <c r="U31" s="15">
        <v>1727.6390000000001</v>
      </c>
      <c r="V31" s="15">
        <v>1704.8290000000002</v>
      </c>
      <c r="W31" s="15">
        <v>1676.519</v>
      </c>
      <c r="X31" s="15">
        <v>1594.989</v>
      </c>
      <c r="Y31" s="16">
        <v>1499.0390000000002</v>
      </c>
    </row>
    <row r="32" spans="1:25">
      <c r="A32" s="13" t="s">
        <v>74</v>
      </c>
      <c r="B32" s="14">
        <v>1488.6190000000001</v>
      </c>
      <c r="C32" s="15">
        <v>1431.0790000000002</v>
      </c>
      <c r="D32" s="15">
        <v>1423.7090000000001</v>
      </c>
      <c r="E32" s="15">
        <v>1390.6590000000001</v>
      </c>
      <c r="F32" s="15">
        <v>1351.7090000000001</v>
      </c>
      <c r="G32" s="15">
        <v>1382.019</v>
      </c>
      <c r="H32" s="15">
        <v>1409.0590000000002</v>
      </c>
      <c r="I32" s="15">
        <v>1493.8690000000001</v>
      </c>
      <c r="J32" s="15">
        <v>1616.4090000000001</v>
      </c>
      <c r="K32" s="15">
        <v>1737.029</v>
      </c>
      <c r="L32" s="15">
        <v>1752.5590000000002</v>
      </c>
      <c r="M32" s="15">
        <v>1737.8490000000002</v>
      </c>
      <c r="N32" s="15">
        <v>1727.6990000000001</v>
      </c>
      <c r="O32" s="15">
        <v>1706.9090000000001</v>
      </c>
      <c r="P32" s="15">
        <v>1706.8290000000002</v>
      </c>
      <c r="Q32" s="15">
        <v>1708.4490000000001</v>
      </c>
      <c r="R32" s="15">
        <v>1722.9690000000001</v>
      </c>
      <c r="S32" s="15">
        <v>1715.3290000000002</v>
      </c>
      <c r="T32" s="15">
        <v>1737.9190000000001</v>
      </c>
      <c r="U32" s="15">
        <v>1732.819</v>
      </c>
      <c r="V32" s="15">
        <v>1717.9590000000001</v>
      </c>
      <c r="W32" s="15">
        <v>1677.6289999999999</v>
      </c>
      <c r="X32" s="15">
        <v>1614.739</v>
      </c>
      <c r="Y32" s="16">
        <v>1554.1489999999999</v>
      </c>
    </row>
    <row r="33" spans="1:25">
      <c r="A33" s="13" t="s">
        <v>75</v>
      </c>
      <c r="B33" s="14">
        <v>1491.8090000000002</v>
      </c>
      <c r="C33" s="15">
        <v>1433.3389999999999</v>
      </c>
      <c r="D33" s="15">
        <v>1426.7190000000001</v>
      </c>
      <c r="E33" s="15">
        <v>1394.499</v>
      </c>
      <c r="F33" s="15">
        <v>1364.509</v>
      </c>
      <c r="G33" s="15">
        <v>1396.479</v>
      </c>
      <c r="H33" s="15">
        <v>1419.1590000000001</v>
      </c>
      <c r="I33" s="15">
        <v>1517.489</v>
      </c>
      <c r="J33" s="15">
        <v>1624.1890000000001</v>
      </c>
      <c r="K33" s="15">
        <v>1690.6890000000001</v>
      </c>
      <c r="L33" s="15">
        <v>1691.9190000000001</v>
      </c>
      <c r="M33" s="15">
        <v>1687.769</v>
      </c>
      <c r="N33" s="15">
        <v>1564.2090000000001</v>
      </c>
      <c r="O33" s="15">
        <v>1561.7090000000001</v>
      </c>
      <c r="P33" s="15">
        <v>1544.529</v>
      </c>
      <c r="Q33" s="15">
        <v>1541.799</v>
      </c>
      <c r="R33" s="15">
        <v>1579.4390000000001</v>
      </c>
      <c r="S33" s="15">
        <v>1660.8789999999999</v>
      </c>
      <c r="T33" s="15">
        <v>1671.479</v>
      </c>
      <c r="U33" s="15">
        <v>1672.069</v>
      </c>
      <c r="V33" s="15">
        <v>1686.499</v>
      </c>
      <c r="W33" s="15">
        <v>1670.989</v>
      </c>
      <c r="X33" s="15">
        <v>1587.5889999999999</v>
      </c>
      <c r="Y33" s="16">
        <v>1537.8789999999999</v>
      </c>
    </row>
    <row r="34" spans="1:25">
      <c r="A34" s="13" t="s">
        <v>76</v>
      </c>
      <c r="B34" s="14">
        <v>1486.4390000000001</v>
      </c>
      <c r="C34" s="15">
        <v>1442.3589999999999</v>
      </c>
      <c r="D34" s="15">
        <v>1425.4490000000001</v>
      </c>
      <c r="E34" s="15">
        <v>1403.009</v>
      </c>
      <c r="F34" s="15">
        <v>1380.3490000000002</v>
      </c>
      <c r="G34" s="15">
        <v>1396.819</v>
      </c>
      <c r="H34" s="15">
        <v>1422.0790000000002</v>
      </c>
      <c r="I34" s="15">
        <v>1521.8589999999999</v>
      </c>
      <c r="J34" s="15">
        <v>1596.819</v>
      </c>
      <c r="K34" s="15">
        <v>1692.8789999999999</v>
      </c>
      <c r="L34" s="15">
        <v>1769.759</v>
      </c>
      <c r="M34" s="15">
        <v>1746.3890000000001</v>
      </c>
      <c r="N34" s="15">
        <v>1770.019</v>
      </c>
      <c r="O34" s="15">
        <v>1687.8490000000002</v>
      </c>
      <c r="P34" s="15">
        <v>1682.1690000000001</v>
      </c>
      <c r="Q34" s="15">
        <v>1686.6890000000001</v>
      </c>
      <c r="R34" s="15">
        <v>1692.259</v>
      </c>
      <c r="S34" s="15">
        <v>1671.1289999999999</v>
      </c>
      <c r="T34" s="15">
        <v>1672.029</v>
      </c>
      <c r="U34" s="15">
        <v>1677.3589999999999</v>
      </c>
      <c r="V34" s="15">
        <v>1680.3389999999999</v>
      </c>
      <c r="W34" s="15">
        <v>1670.489</v>
      </c>
      <c r="X34" s="15">
        <v>1576.999</v>
      </c>
      <c r="Y34" s="16">
        <v>1498.1790000000001</v>
      </c>
    </row>
    <row r="35" spans="1:25">
      <c r="A35" s="13" t="s">
        <v>77</v>
      </c>
      <c r="B35" s="14">
        <v>1443.759</v>
      </c>
      <c r="C35" s="15">
        <v>1430.0590000000002</v>
      </c>
      <c r="D35" s="15">
        <v>1434.6489999999999</v>
      </c>
      <c r="E35" s="15">
        <v>1420.779</v>
      </c>
      <c r="F35" s="15">
        <v>1416.0990000000002</v>
      </c>
      <c r="G35" s="15">
        <v>1422.4390000000001</v>
      </c>
      <c r="H35" s="15">
        <v>1429.9690000000001</v>
      </c>
      <c r="I35" s="15">
        <v>1563.6590000000001</v>
      </c>
      <c r="J35" s="15">
        <v>1628.729</v>
      </c>
      <c r="K35" s="15">
        <v>1750.8490000000002</v>
      </c>
      <c r="L35" s="15">
        <v>1792.239</v>
      </c>
      <c r="M35" s="15">
        <v>1802.7190000000001</v>
      </c>
      <c r="N35" s="15">
        <v>1830.8490000000002</v>
      </c>
      <c r="O35" s="15">
        <v>1753.3989999999999</v>
      </c>
      <c r="P35" s="15">
        <v>1749.0590000000002</v>
      </c>
      <c r="Q35" s="15">
        <v>1723.499</v>
      </c>
      <c r="R35" s="15">
        <v>1727.3690000000001</v>
      </c>
      <c r="S35" s="15">
        <v>1687.9490000000001</v>
      </c>
      <c r="T35" s="15">
        <v>1703.2090000000001</v>
      </c>
      <c r="U35" s="15">
        <v>1709.6390000000001</v>
      </c>
      <c r="V35" s="15">
        <v>1721.8690000000001</v>
      </c>
      <c r="W35" s="15">
        <v>1674.5990000000002</v>
      </c>
      <c r="X35" s="15">
        <v>1577.4090000000001</v>
      </c>
      <c r="Y35" s="16">
        <v>1507.3690000000001</v>
      </c>
    </row>
    <row r="36" spans="1:25">
      <c r="A36" s="13" t="s">
        <v>78</v>
      </c>
      <c r="B36" s="14">
        <v>1498.799</v>
      </c>
      <c r="C36" s="15">
        <v>1456.009</v>
      </c>
      <c r="D36" s="15">
        <v>1504.5390000000002</v>
      </c>
      <c r="E36" s="15">
        <v>1428.6990000000001</v>
      </c>
      <c r="F36" s="15">
        <v>1420.7190000000001</v>
      </c>
      <c r="G36" s="15">
        <v>1425.8890000000001</v>
      </c>
      <c r="H36" s="15">
        <v>1423.3490000000002</v>
      </c>
      <c r="I36" s="15">
        <v>1442.239</v>
      </c>
      <c r="J36" s="15">
        <v>1541.1489999999999</v>
      </c>
      <c r="K36" s="15">
        <v>1657.1089999999999</v>
      </c>
      <c r="L36" s="15">
        <v>1670.8090000000002</v>
      </c>
      <c r="M36" s="15">
        <v>1671.2190000000001</v>
      </c>
      <c r="N36" s="15">
        <v>1670.7090000000001</v>
      </c>
      <c r="O36" s="15">
        <v>1663.4390000000001</v>
      </c>
      <c r="P36" s="15">
        <v>1651.3989999999999</v>
      </c>
      <c r="Q36" s="15">
        <v>1649.1489999999999</v>
      </c>
      <c r="R36" s="15">
        <v>1668.9590000000001</v>
      </c>
      <c r="S36" s="15">
        <v>1679.549</v>
      </c>
      <c r="T36" s="15">
        <v>1702.259</v>
      </c>
      <c r="U36" s="15">
        <v>1736.5790000000002</v>
      </c>
      <c r="V36" s="15">
        <v>1731.9690000000001</v>
      </c>
      <c r="W36" s="15">
        <v>1670.1489999999999</v>
      </c>
      <c r="X36" s="15">
        <v>1626.8690000000001</v>
      </c>
      <c r="Y36" s="16">
        <v>1590.5590000000002</v>
      </c>
    </row>
    <row r="37" spans="1:25">
      <c r="A37" s="13" t="s">
        <v>79</v>
      </c>
      <c r="B37" s="14">
        <v>1513.319</v>
      </c>
      <c r="C37" s="15">
        <v>1512.0889999999999</v>
      </c>
      <c r="D37" s="15">
        <v>1430.3290000000002</v>
      </c>
      <c r="E37" s="15">
        <v>1415.6489999999999</v>
      </c>
      <c r="F37" s="15">
        <v>1394.0889999999999</v>
      </c>
      <c r="G37" s="15">
        <v>1393.819</v>
      </c>
      <c r="H37" s="15">
        <v>1395.4490000000001</v>
      </c>
      <c r="I37" s="15">
        <v>1429.0990000000002</v>
      </c>
      <c r="J37" s="15">
        <v>1429.9390000000001</v>
      </c>
      <c r="K37" s="15">
        <v>1517.489</v>
      </c>
      <c r="L37" s="15">
        <v>1553.479</v>
      </c>
      <c r="M37" s="15">
        <v>1591.7190000000001</v>
      </c>
      <c r="N37" s="15">
        <v>1597.049</v>
      </c>
      <c r="O37" s="15">
        <v>1594.509</v>
      </c>
      <c r="P37" s="15">
        <v>1601.7190000000001</v>
      </c>
      <c r="Q37" s="15">
        <v>1603.9190000000001</v>
      </c>
      <c r="R37" s="15">
        <v>1615.1990000000001</v>
      </c>
      <c r="S37" s="15">
        <v>1621.4290000000001</v>
      </c>
      <c r="T37" s="15">
        <v>1666.8389999999999</v>
      </c>
      <c r="U37" s="15">
        <v>1673.8789999999999</v>
      </c>
      <c r="V37" s="15">
        <v>1702.9490000000001</v>
      </c>
      <c r="W37" s="15">
        <v>1675.6690000000001</v>
      </c>
      <c r="X37" s="15">
        <v>1611.3490000000002</v>
      </c>
      <c r="Y37" s="16">
        <v>1547.8589999999999</v>
      </c>
    </row>
    <row r="38" spans="1:25">
      <c r="A38" s="13" t="s">
        <v>80</v>
      </c>
      <c r="B38" s="14">
        <v>1511.519</v>
      </c>
      <c r="C38" s="15">
        <v>1480.3589999999999</v>
      </c>
      <c r="D38" s="15">
        <v>1429.249</v>
      </c>
      <c r="E38" s="15">
        <v>1420.6390000000001</v>
      </c>
      <c r="F38" s="15">
        <v>1401.6190000000001</v>
      </c>
      <c r="G38" s="15">
        <v>1404.049</v>
      </c>
      <c r="H38" s="15">
        <v>1422.1190000000001</v>
      </c>
      <c r="I38" s="15">
        <v>1493.4390000000001</v>
      </c>
      <c r="J38" s="15">
        <v>1633.5889999999999</v>
      </c>
      <c r="K38" s="15">
        <v>1744.4090000000001</v>
      </c>
      <c r="L38" s="15">
        <v>1782.0790000000002</v>
      </c>
      <c r="M38" s="15">
        <v>1777.5390000000002</v>
      </c>
      <c r="N38" s="15">
        <v>1796.239</v>
      </c>
      <c r="O38" s="15">
        <v>1734.1590000000001</v>
      </c>
      <c r="P38" s="15">
        <v>1765.6489999999999</v>
      </c>
      <c r="Q38" s="15">
        <v>1769.3690000000001</v>
      </c>
      <c r="R38" s="15">
        <v>1760.999</v>
      </c>
      <c r="S38" s="15">
        <v>1722.8589999999999</v>
      </c>
      <c r="T38" s="15">
        <v>1750.5590000000002</v>
      </c>
      <c r="U38" s="15">
        <v>1774.259</v>
      </c>
      <c r="V38" s="15">
        <v>1761.8690000000001</v>
      </c>
      <c r="W38" s="15">
        <v>1698.8490000000002</v>
      </c>
      <c r="X38" s="15">
        <v>1650.9290000000001</v>
      </c>
      <c r="Y38" s="16">
        <v>1524.3890000000001</v>
      </c>
    </row>
    <row r="39" spans="1:25" ht="16.5" thickBot="1">
      <c r="A39" s="18" t="s">
        <v>81</v>
      </c>
      <c r="B39" s="19">
        <v>1498.4490000000001</v>
      </c>
      <c r="C39" s="20">
        <v>1487.9590000000001</v>
      </c>
      <c r="D39" s="20">
        <v>1455.0590000000002</v>
      </c>
      <c r="E39" s="20">
        <v>1428.6690000000001</v>
      </c>
      <c r="F39" s="20">
        <v>1427.0889999999999</v>
      </c>
      <c r="G39" s="20">
        <v>1428.729</v>
      </c>
      <c r="H39" s="20">
        <v>1494.4490000000001</v>
      </c>
      <c r="I39" s="20">
        <v>1575.3389999999999</v>
      </c>
      <c r="J39" s="20">
        <v>1663.3989999999999</v>
      </c>
      <c r="K39" s="20">
        <v>1791.799</v>
      </c>
      <c r="L39" s="20">
        <v>1813.6690000000001</v>
      </c>
      <c r="M39" s="20">
        <v>1814.749</v>
      </c>
      <c r="N39" s="20">
        <v>1853.1790000000001</v>
      </c>
      <c r="O39" s="20">
        <v>1841.8389999999999</v>
      </c>
      <c r="P39" s="20">
        <v>1833.259</v>
      </c>
      <c r="Q39" s="20">
        <v>1822.1390000000001</v>
      </c>
      <c r="R39" s="20">
        <v>1761.1690000000001</v>
      </c>
      <c r="S39" s="20">
        <v>1745.1390000000001</v>
      </c>
      <c r="T39" s="20">
        <v>1763.769</v>
      </c>
      <c r="U39" s="20">
        <v>1792.979</v>
      </c>
      <c r="V39" s="20">
        <v>1773.779</v>
      </c>
      <c r="W39" s="20">
        <v>1729.4390000000001</v>
      </c>
      <c r="X39" s="20">
        <v>1670.5790000000002</v>
      </c>
      <c r="Y39" s="21">
        <v>1584.6890000000001</v>
      </c>
    </row>
    <row r="40" spans="1:25" ht="6" customHeight="1" thickBot="1"/>
    <row r="41" spans="1:25" ht="16.5" thickBot="1">
      <c r="A41" s="36" t="s">
        <v>4</v>
      </c>
      <c r="B41" s="38" t="s">
        <v>30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24.75" customHeight="1" thickBot="1">
      <c r="A42" s="3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01.01.2012</v>
      </c>
      <c r="B43" s="10">
        <v>2047.8849999999998</v>
      </c>
      <c r="C43" s="11">
        <v>1987.5949999999998</v>
      </c>
      <c r="D43" s="11">
        <v>1971.3849999999998</v>
      </c>
      <c r="E43" s="11">
        <v>1954.4649999999999</v>
      </c>
      <c r="F43" s="11">
        <v>1943.2349999999999</v>
      </c>
      <c r="G43" s="11">
        <v>1932.855</v>
      </c>
      <c r="H43" s="11">
        <v>1911.9449999999999</v>
      </c>
      <c r="I43" s="11">
        <v>1913.585</v>
      </c>
      <c r="J43" s="11">
        <v>1906.5450000000001</v>
      </c>
      <c r="K43" s="11">
        <v>1873.0949999999998</v>
      </c>
      <c r="L43" s="11">
        <v>1841.4649999999999</v>
      </c>
      <c r="M43" s="11">
        <v>1851.7649999999999</v>
      </c>
      <c r="N43" s="11">
        <v>1878.6949999999999</v>
      </c>
      <c r="O43" s="11">
        <v>1892.0450000000001</v>
      </c>
      <c r="P43" s="11">
        <v>1916.5549999999998</v>
      </c>
      <c r="Q43" s="11">
        <v>1931.5450000000001</v>
      </c>
      <c r="R43" s="11">
        <v>2008.7249999999999</v>
      </c>
      <c r="S43" s="11">
        <v>2032.1149999999998</v>
      </c>
      <c r="T43" s="11">
        <v>2065.7950000000001</v>
      </c>
      <c r="U43" s="11">
        <v>2078.8449999999998</v>
      </c>
      <c r="V43" s="11">
        <v>2064.7049999999999</v>
      </c>
      <c r="W43" s="11">
        <v>2054.7649999999999</v>
      </c>
      <c r="X43" s="11">
        <v>2025.2349999999999</v>
      </c>
      <c r="Y43" s="12">
        <v>2002.4849999999999</v>
      </c>
    </row>
    <row r="44" spans="1:25">
      <c r="A44" s="13" t="str">
        <f t="shared" ref="A44:A73" si="0">A10</f>
        <v>02.01.2012</v>
      </c>
      <c r="B44" s="14">
        <v>1951.2649999999999</v>
      </c>
      <c r="C44" s="15">
        <v>1936.5549999999998</v>
      </c>
      <c r="D44" s="15">
        <v>1946.7449999999999</v>
      </c>
      <c r="E44" s="15">
        <v>1939.7849999999999</v>
      </c>
      <c r="F44" s="15">
        <v>1922.0549999999998</v>
      </c>
      <c r="G44" s="15">
        <v>1919.1849999999999</v>
      </c>
      <c r="H44" s="15">
        <v>1910.5349999999999</v>
      </c>
      <c r="I44" s="15">
        <v>1929.1149999999998</v>
      </c>
      <c r="J44" s="15">
        <v>1934.405</v>
      </c>
      <c r="K44" s="15">
        <v>1936.2549999999999</v>
      </c>
      <c r="L44" s="15">
        <v>1991.8249999999998</v>
      </c>
      <c r="M44" s="15">
        <v>2033.6149999999998</v>
      </c>
      <c r="N44" s="15">
        <v>2060.7649999999999</v>
      </c>
      <c r="O44" s="15">
        <v>2062.1549999999997</v>
      </c>
      <c r="P44" s="15">
        <v>2070.3649999999998</v>
      </c>
      <c r="Q44" s="15">
        <v>2083.1549999999997</v>
      </c>
      <c r="R44" s="15">
        <v>2114.4749999999999</v>
      </c>
      <c r="S44" s="15">
        <v>2133.2649999999999</v>
      </c>
      <c r="T44" s="15">
        <v>2150.645</v>
      </c>
      <c r="U44" s="15">
        <v>2144.5949999999998</v>
      </c>
      <c r="V44" s="15">
        <v>2125.7449999999999</v>
      </c>
      <c r="W44" s="15">
        <v>2113.8449999999998</v>
      </c>
      <c r="X44" s="15">
        <v>2080.0749999999998</v>
      </c>
      <c r="Y44" s="16">
        <v>2055.7649999999999</v>
      </c>
    </row>
    <row r="45" spans="1:25">
      <c r="A45" s="13" t="str">
        <f t="shared" si="0"/>
        <v>03.01.2012</v>
      </c>
      <c r="B45" s="14">
        <v>2027.5949999999998</v>
      </c>
      <c r="C45" s="15">
        <v>1974.3049999999998</v>
      </c>
      <c r="D45" s="15">
        <v>1942.0450000000001</v>
      </c>
      <c r="E45" s="15">
        <v>1933.1349999999998</v>
      </c>
      <c r="F45" s="15">
        <v>1918.2750000000001</v>
      </c>
      <c r="G45" s="15">
        <v>1915.7149999999999</v>
      </c>
      <c r="H45" s="15">
        <v>1916.7849999999999</v>
      </c>
      <c r="I45" s="15">
        <v>1936.0949999999998</v>
      </c>
      <c r="J45" s="15">
        <v>1942.355</v>
      </c>
      <c r="K45" s="15">
        <v>1953.875</v>
      </c>
      <c r="L45" s="15">
        <v>2037.5949999999998</v>
      </c>
      <c r="M45" s="15">
        <v>2069.5050000000001</v>
      </c>
      <c r="N45" s="15">
        <v>2101.165</v>
      </c>
      <c r="O45" s="15">
        <v>2113.375</v>
      </c>
      <c r="P45" s="15">
        <v>2129.9049999999997</v>
      </c>
      <c r="Q45" s="15">
        <v>2141.7750000000001</v>
      </c>
      <c r="R45" s="15">
        <v>2195.7649999999999</v>
      </c>
      <c r="S45" s="15">
        <v>2221.5149999999999</v>
      </c>
      <c r="T45" s="15">
        <v>2231.3249999999998</v>
      </c>
      <c r="U45" s="15">
        <v>2236.3049999999998</v>
      </c>
      <c r="V45" s="15">
        <v>2218.5650000000001</v>
      </c>
      <c r="W45" s="15">
        <v>2187.4949999999999</v>
      </c>
      <c r="X45" s="15">
        <v>2150.5149999999999</v>
      </c>
      <c r="Y45" s="16">
        <v>2098.9250000000002</v>
      </c>
    </row>
    <row r="46" spans="1:25">
      <c r="A46" s="13" t="str">
        <f t="shared" si="0"/>
        <v>04.01.2012</v>
      </c>
      <c r="B46" s="14">
        <v>2062.2349999999997</v>
      </c>
      <c r="C46" s="15">
        <v>2042.2049999999999</v>
      </c>
      <c r="D46" s="15">
        <v>2036.145</v>
      </c>
      <c r="E46" s="15">
        <v>1949.5749999999998</v>
      </c>
      <c r="F46" s="15">
        <v>1942.5349999999999</v>
      </c>
      <c r="G46" s="15">
        <v>1939.335</v>
      </c>
      <c r="H46" s="15">
        <v>1941.2649999999999</v>
      </c>
      <c r="I46" s="15">
        <v>2000.3649999999998</v>
      </c>
      <c r="J46" s="15">
        <v>2013.3150000000001</v>
      </c>
      <c r="K46" s="15">
        <v>2068.105</v>
      </c>
      <c r="L46" s="15">
        <v>2086.7249999999999</v>
      </c>
      <c r="M46" s="15">
        <v>2128.5749999999998</v>
      </c>
      <c r="N46" s="15">
        <v>2127.2049999999999</v>
      </c>
      <c r="O46" s="15">
        <v>2126.7150000000001</v>
      </c>
      <c r="P46" s="15">
        <v>2127.625</v>
      </c>
      <c r="Q46" s="15">
        <v>2129.1849999999999</v>
      </c>
      <c r="R46" s="15">
        <v>2166.8449999999998</v>
      </c>
      <c r="S46" s="15">
        <v>2179.8649999999998</v>
      </c>
      <c r="T46" s="15">
        <v>2180.2249999999999</v>
      </c>
      <c r="U46" s="15">
        <v>2172.3150000000001</v>
      </c>
      <c r="V46" s="15">
        <v>2154.6949999999997</v>
      </c>
      <c r="W46" s="15">
        <v>2129.375</v>
      </c>
      <c r="X46" s="15">
        <v>2096.8049999999998</v>
      </c>
      <c r="Y46" s="16">
        <v>2056.0149999999999</v>
      </c>
    </row>
    <row r="47" spans="1:25">
      <c r="A47" s="13" t="str">
        <f t="shared" si="0"/>
        <v>05.01.2012</v>
      </c>
      <c r="B47" s="14">
        <v>1984.7649999999999</v>
      </c>
      <c r="C47" s="15">
        <v>1946.1149999999998</v>
      </c>
      <c r="D47" s="15">
        <v>1940.0749999999998</v>
      </c>
      <c r="E47" s="15">
        <v>1911.5749999999998</v>
      </c>
      <c r="F47" s="15">
        <v>1871.605</v>
      </c>
      <c r="G47" s="15">
        <v>1779.665</v>
      </c>
      <c r="H47" s="15">
        <v>1791.7949999999998</v>
      </c>
      <c r="I47" s="15">
        <v>1914.395</v>
      </c>
      <c r="J47" s="15">
        <v>1922.2049999999999</v>
      </c>
      <c r="K47" s="15">
        <v>1942.7449999999999</v>
      </c>
      <c r="L47" s="15">
        <v>2042.7449999999999</v>
      </c>
      <c r="M47" s="15">
        <v>2088.1849999999999</v>
      </c>
      <c r="N47" s="15">
        <v>2111.395</v>
      </c>
      <c r="O47" s="15">
        <v>2122.2550000000001</v>
      </c>
      <c r="P47" s="15">
        <v>2120.915</v>
      </c>
      <c r="Q47" s="15">
        <v>2130.4949999999999</v>
      </c>
      <c r="R47" s="15">
        <v>2156.6949999999997</v>
      </c>
      <c r="S47" s="15">
        <v>2171.145</v>
      </c>
      <c r="T47" s="15">
        <v>2180.355</v>
      </c>
      <c r="U47" s="15">
        <v>2174.895</v>
      </c>
      <c r="V47" s="15">
        <v>2158.7049999999999</v>
      </c>
      <c r="W47" s="15">
        <v>2137.6750000000002</v>
      </c>
      <c r="X47" s="15">
        <v>2102.2550000000001</v>
      </c>
      <c r="Y47" s="16">
        <v>2070.1349999999998</v>
      </c>
    </row>
    <row r="48" spans="1:25">
      <c r="A48" s="13" t="str">
        <f t="shared" si="0"/>
        <v>06.01.2012</v>
      </c>
      <c r="B48" s="14">
        <v>2017.585</v>
      </c>
      <c r="C48" s="15">
        <v>1971.925</v>
      </c>
      <c r="D48" s="15">
        <v>1912.9549999999999</v>
      </c>
      <c r="E48" s="15">
        <v>1801.9949999999999</v>
      </c>
      <c r="F48" s="15">
        <v>1774.9549999999999</v>
      </c>
      <c r="G48" s="15">
        <v>1745.2249999999999</v>
      </c>
      <c r="H48" s="15">
        <v>1761.1949999999999</v>
      </c>
      <c r="I48" s="15">
        <v>1855.855</v>
      </c>
      <c r="J48" s="15">
        <v>1875.2950000000001</v>
      </c>
      <c r="K48" s="15">
        <v>1929.1149999999998</v>
      </c>
      <c r="L48" s="15">
        <v>1975.0049999999999</v>
      </c>
      <c r="M48" s="15">
        <v>2030.2149999999999</v>
      </c>
      <c r="N48" s="15">
        <v>2029.4349999999999</v>
      </c>
      <c r="O48" s="15">
        <v>2030.8049999999998</v>
      </c>
      <c r="P48" s="15">
        <v>2030.9549999999999</v>
      </c>
      <c r="Q48" s="15">
        <v>2040.7750000000001</v>
      </c>
      <c r="R48" s="15">
        <v>2067.0349999999999</v>
      </c>
      <c r="S48" s="15">
        <v>2072.2049999999999</v>
      </c>
      <c r="T48" s="15">
        <v>2084.9349999999999</v>
      </c>
      <c r="U48" s="15">
        <v>2080.6549999999997</v>
      </c>
      <c r="V48" s="15">
        <v>2067.6750000000002</v>
      </c>
      <c r="W48" s="15">
        <v>2043.0949999999998</v>
      </c>
      <c r="X48" s="15">
        <v>2014.5149999999999</v>
      </c>
      <c r="Y48" s="16">
        <v>1994.625</v>
      </c>
    </row>
    <row r="49" spans="1:25">
      <c r="A49" s="13" t="str">
        <f t="shared" si="0"/>
        <v>07.01.2012</v>
      </c>
      <c r="B49" s="14">
        <v>1970.9649999999999</v>
      </c>
      <c r="C49" s="15">
        <v>1942.415</v>
      </c>
      <c r="D49" s="15">
        <v>1912.0149999999999</v>
      </c>
      <c r="E49" s="15">
        <v>1887.5149999999999</v>
      </c>
      <c r="F49" s="15">
        <v>1869.5949999999998</v>
      </c>
      <c r="G49" s="15">
        <v>1777.7049999999999</v>
      </c>
      <c r="H49" s="15">
        <v>1788.415</v>
      </c>
      <c r="I49" s="15">
        <v>1819.0049999999999</v>
      </c>
      <c r="J49" s="15">
        <v>1820.8049999999998</v>
      </c>
      <c r="K49" s="15">
        <v>1883.355</v>
      </c>
      <c r="L49" s="15">
        <v>1941.105</v>
      </c>
      <c r="M49" s="15">
        <v>1984.105</v>
      </c>
      <c r="N49" s="15">
        <v>2012.5650000000001</v>
      </c>
      <c r="O49" s="15">
        <v>2015.0250000000001</v>
      </c>
      <c r="P49" s="15">
        <v>2021.5049999999999</v>
      </c>
      <c r="Q49" s="15">
        <v>2025.2750000000001</v>
      </c>
      <c r="R49" s="15">
        <v>2037.7549999999999</v>
      </c>
      <c r="S49" s="15">
        <v>2046.835</v>
      </c>
      <c r="T49" s="15">
        <v>2061.875</v>
      </c>
      <c r="U49" s="15">
        <v>2056.4049999999997</v>
      </c>
      <c r="V49" s="15">
        <v>2043.155</v>
      </c>
      <c r="W49" s="15">
        <v>2032.3049999999998</v>
      </c>
      <c r="X49" s="15">
        <v>2012.7349999999999</v>
      </c>
      <c r="Y49" s="16">
        <v>1994.2950000000001</v>
      </c>
    </row>
    <row r="50" spans="1:25">
      <c r="A50" s="13" t="str">
        <f t="shared" si="0"/>
        <v>08.01.2012</v>
      </c>
      <c r="B50" s="14">
        <v>1978.2249999999999</v>
      </c>
      <c r="C50" s="15">
        <v>1940.1849999999999</v>
      </c>
      <c r="D50" s="15">
        <v>1939.7750000000001</v>
      </c>
      <c r="E50" s="15">
        <v>1925.2149999999999</v>
      </c>
      <c r="F50" s="15">
        <v>1913.415</v>
      </c>
      <c r="G50" s="15">
        <v>1888.9849999999999</v>
      </c>
      <c r="H50" s="15">
        <v>1901.5049999999999</v>
      </c>
      <c r="I50" s="15">
        <v>1915.655</v>
      </c>
      <c r="J50" s="15">
        <v>1927.5549999999998</v>
      </c>
      <c r="K50" s="15">
        <v>1941.8649999999998</v>
      </c>
      <c r="L50" s="15">
        <v>2026.5749999999998</v>
      </c>
      <c r="M50" s="15">
        <v>2034.605</v>
      </c>
      <c r="N50" s="15">
        <v>2080.7849999999999</v>
      </c>
      <c r="O50" s="15">
        <v>2091.0749999999998</v>
      </c>
      <c r="P50" s="15">
        <v>2101.7750000000001</v>
      </c>
      <c r="Q50" s="15">
        <v>2104.6849999999999</v>
      </c>
      <c r="R50" s="15">
        <v>2138.3449999999998</v>
      </c>
      <c r="S50" s="15">
        <v>2153.8449999999998</v>
      </c>
      <c r="T50" s="15">
        <v>2175.0250000000001</v>
      </c>
      <c r="U50" s="15">
        <v>2179.5349999999999</v>
      </c>
      <c r="V50" s="15">
        <v>2150.1849999999999</v>
      </c>
      <c r="W50" s="15">
        <v>2124.6349999999998</v>
      </c>
      <c r="X50" s="15">
        <v>2095.2849999999999</v>
      </c>
      <c r="Y50" s="16">
        <v>2062.915</v>
      </c>
    </row>
    <row r="51" spans="1:25">
      <c r="A51" s="13" t="str">
        <f t="shared" si="0"/>
        <v>09.01.2012</v>
      </c>
      <c r="B51" s="14">
        <v>2019.5149999999999</v>
      </c>
      <c r="C51" s="15">
        <v>1975.5149999999999</v>
      </c>
      <c r="D51" s="15">
        <v>1948.0549999999998</v>
      </c>
      <c r="E51" s="15">
        <v>1937.3049999999998</v>
      </c>
      <c r="F51" s="15">
        <v>1935.105</v>
      </c>
      <c r="G51" s="15">
        <v>1914.8849999999998</v>
      </c>
      <c r="H51" s="15">
        <v>1930.145</v>
      </c>
      <c r="I51" s="15">
        <v>1941.3649999999998</v>
      </c>
      <c r="J51" s="15">
        <v>1943.0250000000001</v>
      </c>
      <c r="K51" s="15">
        <v>1989.375</v>
      </c>
      <c r="L51" s="15">
        <v>2039.125</v>
      </c>
      <c r="M51" s="15">
        <v>2099.8849999999998</v>
      </c>
      <c r="N51" s="15">
        <v>2129.585</v>
      </c>
      <c r="O51" s="15">
        <v>2129.2750000000001</v>
      </c>
      <c r="P51" s="15">
        <v>2139.1750000000002</v>
      </c>
      <c r="Q51" s="15">
        <v>2146.8150000000001</v>
      </c>
      <c r="R51" s="15">
        <v>2178.9349999999999</v>
      </c>
      <c r="S51" s="15">
        <v>2196.7649999999999</v>
      </c>
      <c r="T51" s="15">
        <v>2220.9449999999997</v>
      </c>
      <c r="U51" s="15">
        <v>2206.3150000000001</v>
      </c>
      <c r="V51" s="15">
        <v>2180.4849999999997</v>
      </c>
      <c r="W51" s="15">
        <v>2148.1149999999998</v>
      </c>
      <c r="X51" s="15">
        <v>2126.355</v>
      </c>
      <c r="Y51" s="16">
        <v>2101.0450000000001</v>
      </c>
    </row>
    <row r="52" spans="1:25">
      <c r="A52" s="13" t="str">
        <f t="shared" si="0"/>
        <v>10.01.2012</v>
      </c>
      <c r="B52" s="14">
        <v>2034.3849999999998</v>
      </c>
      <c r="C52" s="15">
        <v>1993.7049999999999</v>
      </c>
      <c r="D52" s="15">
        <v>1954.0650000000001</v>
      </c>
      <c r="E52" s="15">
        <v>1937.7549999999999</v>
      </c>
      <c r="F52" s="15">
        <v>1917.5450000000001</v>
      </c>
      <c r="G52" s="15">
        <v>1920.7049999999999</v>
      </c>
      <c r="H52" s="15">
        <v>1941.0749999999998</v>
      </c>
      <c r="I52" s="15">
        <v>1972.1949999999999</v>
      </c>
      <c r="J52" s="15">
        <v>2121.7049999999999</v>
      </c>
      <c r="K52" s="15">
        <v>2254.1949999999997</v>
      </c>
      <c r="L52" s="15">
        <v>2235.6849999999999</v>
      </c>
      <c r="M52" s="15">
        <v>2230.4949999999999</v>
      </c>
      <c r="N52" s="15">
        <v>2188.585</v>
      </c>
      <c r="O52" s="15">
        <v>2179.915</v>
      </c>
      <c r="P52" s="15">
        <v>2179.2449999999999</v>
      </c>
      <c r="Q52" s="15">
        <v>2187.4749999999999</v>
      </c>
      <c r="R52" s="15">
        <v>2240.2750000000001</v>
      </c>
      <c r="S52" s="15">
        <v>2258.2249999999999</v>
      </c>
      <c r="T52" s="15">
        <v>2287.8150000000001</v>
      </c>
      <c r="U52" s="15">
        <v>2266.6549999999997</v>
      </c>
      <c r="V52" s="15">
        <v>2214.3049999999998</v>
      </c>
      <c r="W52" s="15">
        <v>2188.7049999999999</v>
      </c>
      <c r="X52" s="15">
        <v>2103.8649999999998</v>
      </c>
      <c r="Y52" s="16">
        <v>1993.2649999999999</v>
      </c>
    </row>
    <row r="53" spans="1:25">
      <c r="A53" s="13" t="str">
        <f t="shared" si="0"/>
        <v>11.01.2012</v>
      </c>
      <c r="B53" s="14">
        <v>1981.5650000000001</v>
      </c>
      <c r="C53" s="15">
        <v>1975.2750000000001</v>
      </c>
      <c r="D53" s="15">
        <v>1955.4949999999999</v>
      </c>
      <c r="E53" s="15">
        <v>1937.8049999999998</v>
      </c>
      <c r="F53" s="15">
        <v>1921.8150000000001</v>
      </c>
      <c r="G53" s="15">
        <v>1927.2950000000001</v>
      </c>
      <c r="H53" s="15">
        <v>1941.5349999999999</v>
      </c>
      <c r="I53" s="15">
        <v>1978.1949999999999</v>
      </c>
      <c r="J53" s="15">
        <v>2089.2649999999999</v>
      </c>
      <c r="K53" s="15">
        <v>2248.2150000000001</v>
      </c>
      <c r="L53" s="15">
        <v>2238.9749999999999</v>
      </c>
      <c r="M53" s="15">
        <v>2228.9449999999997</v>
      </c>
      <c r="N53" s="15">
        <v>2214.0549999999998</v>
      </c>
      <c r="O53" s="15">
        <v>2184.4650000000001</v>
      </c>
      <c r="P53" s="15">
        <v>2184.7750000000001</v>
      </c>
      <c r="Q53" s="15">
        <v>2209.2349999999997</v>
      </c>
      <c r="R53" s="15">
        <v>2245.7349999999997</v>
      </c>
      <c r="S53" s="15">
        <v>2250.5450000000001</v>
      </c>
      <c r="T53" s="15">
        <v>2273.1949999999997</v>
      </c>
      <c r="U53" s="15">
        <v>2247.9749999999999</v>
      </c>
      <c r="V53" s="15">
        <v>2200.0349999999999</v>
      </c>
      <c r="W53" s="15">
        <v>2170.1349999999998</v>
      </c>
      <c r="X53" s="15">
        <v>2076.625</v>
      </c>
      <c r="Y53" s="16">
        <v>1991.1949999999999</v>
      </c>
    </row>
    <row r="54" spans="1:25">
      <c r="A54" s="13" t="str">
        <f t="shared" si="0"/>
        <v>12.01.2012</v>
      </c>
      <c r="B54" s="14">
        <v>1967.1949999999999</v>
      </c>
      <c r="C54" s="15">
        <v>1961.0250000000001</v>
      </c>
      <c r="D54" s="15">
        <v>1941.155</v>
      </c>
      <c r="E54" s="15">
        <v>1915.7950000000001</v>
      </c>
      <c r="F54" s="15">
        <v>1878.4749999999999</v>
      </c>
      <c r="G54" s="15">
        <v>1889.5450000000001</v>
      </c>
      <c r="H54" s="15">
        <v>1913.395</v>
      </c>
      <c r="I54" s="15">
        <v>1939.5949999999998</v>
      </c>
      <c r="J54" s="15">
        <v>2040.3449999999998</v>
      </c>
      <c r="K54" s="15">
        <v>2169.6349999999998</v>
      </c>
      <c r="L54" s="15">
        <v>2208.1549999999997</v>
      </c>
      <c r="M54" s="15">
        <v>2210.1349999999998</v>
      </c>
      <c r="N54" s="15">
        <v>2200.5749999999998</v>
      </c>
      <c r="O54" s="15">
        <v>2180.9349999999999</v>
      </c>
      <c r="P54" s="15">
        <v>2182.0549999999998</v>
      </c>
      <c r="Q54" s="15">
        <v>2197.415</v>
      </c>
      <c r="R54" s="15">
        <v>2232.2349999999997</v>
      </c>
      <c r="S54" s="15">
        <v>2276.2150000000001</v>
      </c>
      <c r="T54" s="15">
        <v>2254.165</v>
      </c>
      <c r="U54" s="15">
        <v>2236.2950000000001</v>
      </c>
      <c r="V54" s="15">
        <v>2212.4449999999997</v>
      </c>
      <c r="W54" s="15">
        <v>2176.4049999999997</v>
      </c>
      <c r="X54" s="15">
        <v>2115.0149999999999</v>
      </c>
      <c r="Y54" s="16">
        <v>2006.375</v>
      </c>
    </row>
    <row r="55" spans="1:25">
      <c r="A55" s="13" t="str">
        <f t="shared" si="0"/>
        <v>13.01.2012</v>
      </c>
      <c r="B55" s="14">
        <v>2012.9849999999999</v>
      </c>
      <c r="C55" s="15">
        <v>1941.7049999999999</v>
      </c>
      <c r="D55" s="15">
        <v>1941.875</v>
      </c>
      <c r="E55" s="15">
        <v>1846.665</v>
      </c>
      <c r="F55" s="15">
        <v>1793.7149999999999</v>
      </c>
      <c r="G55" s="15">
        <v>1788.6949999999999</v>
      </c>
      <c r="H55" s="15">
        <v>1914.5949999999998</v>
      </c>
      <c r="I55" s="15">
        <v>1940.8150000000001</v>
      </c>
      <c r="J55" s="15">
        <v>2065.0949999999998</v>
      </c>
      <c r="K55" s="15">
        <v>2156.625</v>
      </c>
      <c r="L55" s="15">
        <v>2198.7150000000001</v>
      </c>
      <c r="M55" s="15">
        <v>2193.3449999999998</v>
      </c>
      <c r="N55" s="15">
        <v>2179.6549999999997</v>
      </c>
      <c r="O55" s="15">
        <v>2158.0149999999999</v>
      </c>
      <c r="P55" s="15">
        <v>2161.4250000000002</v>
      </c>
      <c r="Q55" s="15">
        <v>2172.4749999999999</v>
      </c>
      <c r="R55" s="15">
        <v>2197.1750000000002</v>
      </c>
      <c r="S55" s="15">
        <v>2202.4449999999997</v>
      </c>
      <c r="T55" s="15">
        <v>2213.8649999999998</v>
      </c>
      <c r="U55" s="15">
        <v>2217.8249999999998</v>
      </c>
      <c r="V55" s="15">
        <v>2186.4250000000002</v>
      </c>
      <c r="W55" s="15">
        <v>2142.9349999999999</v>
      </c>
      <c r="X55" s="15">
        <v>2055.4849999999997</v>
      </c>
      <c r="Y55" s="16">
        <v>2008.405</v>
      </c>
    </row>
    <row r="56" spans="1:25">
      <c r="A56" s="13" t="str">
        <f t="shared" si="0"/>
        <v>14.01.2012</v>
      </c>
      <c r="B56" s="14">
        <v>2009.9549999999999</v>
      </c>
      <c r="C56" s="15">
        <v>1941.375</v>
      </c>
      <c r="D56" s="15">
        <v>1979.2349999999999</v>
      </c>
      <c r="E56" s="15">
        <v>1940.9749999999999</v>
      </c>
      <c r="F56" s="15">
        <v>1935.1349999999998</v>
      </c>
      <c r="G56" s="15">
        <v>1924.335</v>
      </c>
      <c r="H56" s="15">
        <v>1940.105</v>
      </c>
      <c r="I56" s="15">
        <v>1940.3449999999998</v>
      </c>
      <c r="J56" s="15">
        <v>2004.4449999999999</v>
      </c>
      <c r="K56" s="15">
        <v>2145.0650000000001</v>
      </c>
      <c r="L56" s="15">
        <v>2137.9749999999999</v>
      </c>
      <c r="M56" s="15">
        <v>2159.605</v>
      </c>
      <c r="N56" s="15">
        <v>2143.3849999999998</v>
      </c>
      <c r="O56" s="15">
        <v>2127.5450000000001</v>
      </c>
      <c r="P56" s="15">
        <v>2126.4250000000002</v>
      </c>
      <c r="Q56" s="15">
        <v>2125.5050000000001</v>
      </c>
      <c r="R56" s="15">
        <v>2148.5650000000001</v>
      </c>
      <c r="S56" s="15">
        <v>2179.6349999999998</v>
      </c>
      <c r="T56" s="15">
        <v>2181.1750000000002</v>
      </c>
      <c r="U56" s="15">
        <v>2196.2750000000001</v>
      </c>
      <c r="V56" s="15">
        <v>2183.7950000000001</v>
      </c>
      <c r="W56" s="15">
        <v>2178.7849999999999</v>
      </c>
      <c r="X56" s="15">
        <v>2116.5450000000001</v>
      </c>
      <c r="Y56" s="16">
        <v>2062.2249999999999</v>
      </c>
    </row>
    <row r="57" spans="1:25">
      <c r="A57" s="13" t="str">
        <f t="shared" si="0"/>
        <v>15.01.2012</v>
      </c>
      <c r="B57" s="14">
        <v>2025.9949999999999</v>
      </c>
      <c r="C57" s="15">
        <v>1991.2149999999999</v>
      </c>
      <c r="D57" s="15">
        <v>1943.6849999999999</v>
      </c>
      <c r="E57" s="15">
        <v>1940.7649999999999</v>
      </c>
      <c r="F57" s="15">
        <v>1930.085</v>
      </c>
      <c r="G57" s="15">
        <v>1922.1149999999998</v>
      </c>
      <c r="H57" s="15">
        <v>1931.7149999999999</v>
      </c>
      <c r="I57" s="15">
        <v>1940.4749999999999</v>
      </c>
      <c r="J57" s="15">
        <v>1941.2249999999999</v>
      </c>
      <c r="K57" s="15">
        <v>2022.9649999999999</v>
      </c>
      <c r="L57" s="15">
        <v>2118.1149999999998</v>
      </c>
      <c r="M57" s="15">
        <v>2107.9949999999999</v>
      </c>
      <c r="N57" s="15">
        <v>2108.5549999999998</v>
      </c>
      <c r="O57" s="15">
        <v>2108.7950000000001</v>
      </c>
      <c r="P57" s="15">
        <v>2111.6849999999999</v>
      </c>
      <c r="Q57" s="15">
        <v>2112.0450000000001</v>
      </c>
      <c r="R57" s="15">
        <v>2143.0250000000001</v>
      </c>
      <c r="S57" s="15">
        <v>2179.4749999999999</v>
      </c>
      <c r="T57" s="15">
        <v>2199.8849999999998</v>
      </c>
      <c r="U57" s="15">
        <v>2250.3150000000001</v>
      </c>
      <c r="V57" s="15">
        <v>2239.5349999999999</v>
      </c>
      <c r="W57" s="15">
        <v>2186.3849999999998</v>
      </c>
      <c r="X57" s="15">
        <v>2129.3049999999998</v>
      </c>
      <c r="Y57" s="16">
        <v>2066.8049999999998</v>
      </c>
    </row>
    <row r="58" spans="1:25">
      <c r="A58" s="13" t="str">
        <f t="shared" si="0"/>
        <v>16.01.2012</v>
      </c>
      <c r="B58" s="14">
        <v>2010.8849999999998</v>
      </c>
      <c r="C58" s="15">
        <v>1985.2149999999999</v>
      </c>
      <c r="D58" s="15">
        <v>1974.165</v>
      </c>
      <c r="E58" s="15">
        <v>1940.3849999999998</v>
      </c>
      <c r="F58" s="15">
        <v>1933.0549999999998</v>
      </c>
      <c r="G58" s="15">
        <v>1933.5749999999998</v>
      </c>
      <c r="H58" s="15">
        <v>1941.3449999999998</v>
      </c>
      <c r="I58" s="15">
        <v>1979.415</v>
      </c>
      <c r="J58" s="15">
        <v>2075.5149999999999</v>
      </c>
      <c r="K58" s="15">
        <v>2204.6750000000002</v>
      </c>
      <c r="L58" s="15">
        <v>2220.2849999999999</v>
      </c>
      <c r="M58" s="15">
        <v>2228.7550000000001</v>
      </c>
      <c r="N58" s="15">
        <v>2182.0549999999998</v>
      </c>
      <c r="O58" s="15">
        <v>2176.7750000000001</v>
      </c>
      <c r="P58" s="15">
        <v>2150.5349999999999</v>
      </c>
      <c r="Q58" s="15">
        <v>2141.8049999999998</v>
      </c>
      <c r="R58" s="15">
        <v>2184.3249999999998</v>
      </c>
      <c r="S58" s="15">
        <v>2183.1949999999997</v>
      </c>
      <c r="T58" s="15">
        <v>2192.0149999999999</v>
      </c>
      <c r="U58" s="15">
        <v>2203.4650000000001</v>
      </c>
      <c r="V58" s="15">
        <v>2183.6549999999997</v>
      </c>
      <c r="W58" s="15">
        <v>2171.5050000000001</v>
      </c>
      <c r="X58" s="15">
        <v>2113.6549999999997</v>
      </c>
      <c r="Y58" s="16">
        <v>2008.7449999999999</v>
      </c>
    </row>
    <row r="59" spans="1:25">
      <c r="A59" s="13" t="str">
        <f t="shared" si="0"/>
        <v>17.01.2012</v>
      </c>
      <c r="B59" s="14">
        <v>2050.9449999999997</v>
      </c>
      <c r="C59" s="15">
        <v>1967.3649999999998</v>
      </c>
      <c r="D59" s="15">
        <v>1943.3249999999998</v>
      </c>
      <c r="E59" s="15">
        <v>1907.7950000000001</v>
      </c>
      <c r="F59" s="15">
        <v>1863.925</v>
      </c>
      <c r="G59" s="15">
        <v>1857.145</v>
      </c>
      <c r="H59" s="15">
        <v>1909.9449999999999</v>
      </c>
      <c r="I59" s="15">
        <v>1941.8849999999998</v>
      </c>
      <c r="J59" s="15">
        <v>2054.585</v>
      </c>
      <c r="K59" s="15">
        <v>2089.835</v>
      </c>
      <c r="L59" s="15">
        <v>2088.2449999999999</v>
      </c>
      <c r="M59" s="15">
        <v>2081.9949999999999</v>
      </c>
      <c r="N59" s="15">
        <v>2072.6149999999998</v>
      </c>
      <c r="O59" s="15">
        <v>2068.1750000000002</v>
      </c>
      <c r="P59" s="15">
        <v>2064.4449999999997</v>
      </c>
      <c r="Q59" s="15">
        <v>2067.0149999999999</v>
      </c>
      <c r="R59" s="15">
        <v>2075.5450000000001</v>
      </c>
      <c r="S59" s="15">
        <v>2077.9449999999997</v>
      </c>
      <c r="T59" s="15">
        <v>2089.605</v>
      </c>
      <c r="U59" s="15">
        <v>2089.7550000000001</v>
      </c>
      <c r="V59" s="15">
        <v>2177.0650000000001</v>
      </c>
      <c r="W59" s="15">
        <v>2156.085</v>
      </c>
      <c r="X59" s="15">
        <v>2005.2849999999999</v>
      </c>
      <c r="Y59" s="16">
        <v>1993.7049999999999</v>
      </c>
    </row>
    <row r="60" spans="1:25">
      <c r="A60" s="13" t="str">
        <f t="shared" si="0"/>
        <v>18.01.2012</v>
      </c>
      <c r="B60" s="14">
        <v>1950.0949999999998</v>
      </c>
      <c r="C60" s="15">
        <v>1954.645</v>
      </c>
      <c r="D60" s="15">
        <v>1943.4449999999999</v>
      </c>
      <c r="E60" s="15">
        <v>1896.0149999999999</v>
      </c>
      <c r="F60" s="15">
        <v>1852.625</v>
      </c>
      <c r="G60" s="15">
        <v>1890.3249999999998</v>
      </c>
      <c r="H60" s="15">
        <v>1911.5450000000001</v>
      </c>
      <c r="I60" s="15">
        <v>1941.405</v>
      </c>
      <c r="J60" s="15">
        <v>2089.875</v>
      </c>
      <c r="K60" s="15">
        <v>2173.2449999999999</v>
      </c>
      <c r="L60" s="15">
        <v>2194.605</v>
      </c>
      <c r="M60" s="15">
        <v>2199.4049999999997</v>
      </c>
      <c r="N60" s="15">
        <v>2184.5549999999998</v>
      </c>
      <c r="O60" s="15">
        <v>2178.3049999999998</v>
      </c>
      <c r="P60" s="15">
        <v>2179.8249999999998</v>
      </c>
      <c r="Q60" s="15">
        <v>2182.9650000000001</v>
      </c>
      <c r="R60" s="15">
        <v>2190.1349999999998</v>
      </c>
      <c r="S60" s="15">
        <v>2184.0549999999998</v>
      </c>
      <c r="T60" s="15">
        <v>2199.895</v>
      </c>
      <c r="U60" s="15">
        <v>2199.9749999999999</v>
      </c>
      <c r="V60" s="15">
        <v>2195.4849999999997</v>
      </c>
      <c r="W60" s="15">
        <v>2182.105</v>
      </c>
      <c r="X60" s="15">
        <v>2119.915</v>
      </c>
      <c r="Y60" s="16">
        <v>2055.5450000000001</v>
      </c>
    </row>
    <row r="61" spans="1:25">
      <c r="A61" s="13" t="str">
        <f t="shared" si="0"/>
        <v>19.01.2012</v>
      </c>
      <c r="B61" s="14">
        <v>2039.145</v>
      </c>
      <c r="C61" s="15">
        <v>1952.835</v>
      </c>
      <c r="D61" s="15">
        <v>1938.8249999999998</v>
      </c>
      <c r="E61" s="15">
        <v>1903.6949999999999</v>
      </c>
      <c r="F61" s="15">
        <v>1883.9349999999999</v>
      </c>
      <c r="G61" s="15">
        <v>1885.9449999999999</v>
      </c>
      <c r="H61" s="15">
        <v>1929.405</v>
      </c>
      <c r="I61" s="15">
        <v>1947.4549999999999</v>
      </c>
      <c r="J61" s="15">
        <v>2084.7950000000001</v>
      </c>
      <c r="K61" s="15">
        <v>2238.375</v>
      </c>
      <c r="L61" s="15">
        <v>2278.7649999999999</v>
      </c>
      <c r="M61" s="15">
        <v>2270.6349999999998</v>
      </c>
      <c r="N61" s="15">
        <v>2228.125</v>
      </c>
      <c r="O61" s="15">
        <v>2192.375</v>
      </c>
      <c r="P61" s="15">
        <v>2193.2049999999999</v>
      </c>
      <c r="Q61" s="15">
        <v>2199.0949999999998</v>
      </c>
      <c r="R61" s="15">
        <v>2222.7449999999999</v>
      </c>
      <c r="S61" s="15">
        <v>2201.6750000000002</v>
      </c>
      <c r="T61" s="15">
        <v>2229.1750000000002</v>
      </c>
      <c r="U61" s="15">
        <v>2240.9250000000002</v>
      </c>
      <c r="V61" s="15">
        <v>2220.4749999999999</v>
      </c>
      <c r="W61" s="15">
        <v>2184.4749999999999</v>
      </c>
      <c r="X61" s="15">
        <v>2126.9749999999999</v>
      </c>
      <c r="Y61" s="16">
        <v>2028.4949999999999</v>
      </c>
    </row>
    <row r="62" spans="1:25">
      <c r="A62" s="13" t="str">
        <f t="shared" si="0"/>
        <v>20.01.2012</v>
      </c>
      <c r="B62" s="14">
        <v>2011.6149999999998</v>
      </c>
      <c r="C62" s="15">
        <v>1966.165</v>
      </c>
      <c r="D62" s="15">
        <v>1939.7449999999999</v>
      </c>
      <c r="E62" s="15">
        <v>1911.4849999999999</v>
      </c>
      <c r="F62" s="15">
        <v>1899.425</v>
      </c>
      <c r="G62" s="15">
        <v>1892.6849999999999</v>
      </c>
      <c r="H62" s="15">
        <v>1916.2149999999999</v>
      </c>
      <c r="I62" s="15">
        <v>1944.145</v>
      </c>
      <c r="J62" s="15">
        <v>2126.835</v>
      </c>
      <c r="K62" s="15">
        <v>2306.7349999999997</v>
      </c>
      <c r="L62" s="15">
        <v>2309.9949999999999</v>
      </c>
      <c r="M62" s="15">
        <v>2301.9849999999997</v>
      </c>
      <c r="N62" s="15">
        <v>2271.4949999999999</v>
      </c>
      <c r="O62" s="15">
        <v>2243.7649999999999</v>
      </c>
      <c r="P62" s="15">
        <v>2240.0749999999998</v>
      </c>
      <c r="Q62" s="15">
        <v>2238.375</v>
      </c>
      <c r="R62" s="15">
        <v>2267.2150000000001</v>
      </c>
      <c r="S62" s="15">
        <v>2261.7550000000001</v>
      </c>
      <c r="T62" s="15">
        <v>2282.6349999999998</v>
      </c>
      <c r="U62" s="15">
        <v>2278.4650000000001</v>
      </c>
      <c r="V62" s="15">
        <v>2268.0149999999999</v>
      </c>
      <c r="W62" s="15">
        <v>2229.4049999999997</v>
      </c>
      <c r="X62" s="15">
        <v>2183.2249999999999</v>
      </c>
      <c r="Y62" s="16">
        <v>2099.0650000000001</v>
      </c>
    </row>
    <row r="63" spans="1:25">
      <c r="A63" s="13" t="str">
        <f t="shared" si="0"/>
        <v>21.01.2012</v>
      </c>
      <c r="B63" s="14">
        <v>2027.0650000000001</v>
      </c>
      <c r="C63" s="15">
        <v>1998.3150000000001</v>
      </c>
      <c r="D63" s="15">
        <v>2101.9949999999999</v>
      </c>
      <c r="E63" s="15">
        <v>1947.1349999999998</v>
      </c>
      <c r="F63" s="15">
        <v>1939.1949999999999</v>
      </c>
      <c r="G63" s="15">
        <v>1938.5250000000001</v>
      </c>
      <c r="H63" s="15">
        <v>1940.375</v>
      </c>
      <c r="I63" s="15">
        <v>1939.4649999999999</v>
      </c>
      <c r="J63" s="15">
        <v>2041.605</v>
      </c>
      <c r="K63" s="15">
        <v>2136.5050000000001</v>
      </c>
      <c r="L63" s="15">
        <v>2290.7950000000001</v>
      </c>
      <c r="M63" s="15">
        <v>2300.625</v>
      </c>
      <c r="N63" s="15">
        <v>2287.5650000000001</v>
      </c>
      <c r="O63" s="15">
        <v>2283.7649999999999</v>
      </c>
      <c r="P63" s="15">
        <v>2266.0749999999998</v>
      </c>
      <c r="Q63" s="15">
        <v>2282.875</v>
      </c>
      <c r="R63" s="15">
        <v>2314.6750000000002</v>
      </c>
      <c r="S63" s="15">
        <v>2344.0549999999998</v>
      </c>
      <c r="T63" s="15">
        <v>2365.855</v>
      </c>
      <c r="U63" s="15">
        <v>2355.5249999999996</v>
      </c>
      <c r="V63" s="15">
        <v>2321.8049999999998</v>
      </c>
      <c r="W63" s="15">
        <v>2293.4849999999997</v>
      </c>
      <c r="X63" s="15">
        <v>2240.105</v>
      </c>
      <c r="Y63" s="16">
        <v>2185.105</v>
      </c>
    </row>
    <row r="64" spans="1:25">
      <c r="A64" s="13" t="str">
        <f t="shared" si="0"/>
        <v>22.01.2012</v>
      </c>
      <c r="B64" s="14">
        <v>2132.2550000000001</v>
      </c>
      <c r="C64" s="15">
        <v>2081.9650000000001</v>
      </c>
      <c r="D64" s="15">
        <v>1947.085</v>
      </c>
      <c r="E64" s="15">
        <v>1937.5149999999999</v>
      </c>
      <c r="F64" s="15">
        <v>1913.2249999999999</v>
      </c>
      <c r="G64" s="15">
        <v>1905.9649999999999</v>
      </c>
      <c r="H64" s="15">
        <v>1914.4449999999999</v>
      </c>
      <c r="I64" s="15">
        <v>1932.9649999999999</v>
      </c>
      <c r="J64" s="15">
        <v>1929.835</v>
      </c>
      <c r="K64" s="15">
        <v>2026.7849999999999</v>
      </c>
      <c r="L64" s="15">
        <v>2107.2049999999999</v>
      </c>
      <c r="M64" s="15">
        <v>2179.0650000000001</v>
      </c>
      <c r="N64" s="15">
        <v>2199.2550000000001</v>
      </c>
      <c r="O64" s="15">
        <v>2192.0450000000001</v>
      </c>
      <c r="P64" s="15">
        <v>2185.0450000000001</v>
      </c>
      <c r="Q64" s="15">
        <v>2181.0549999999998</v>
      </c>
      <c r="R64" s="15">
        <v>2233.7349999999997</v>
      </c>
      <c r="S64" s="15">
        <v>2290.6849999999999</v>
      </c>
      <c r="T64" s="15">
        <v>2310.2049999999999</v>
      </c>
      <c r="U64" s="15">
        <v>2298.9349999999999</v>
      </c>
      <c r="V64" s="15">
        <v>2288.145</v>
      </c>
      <c r="W64" s="15">
        <v>2251.9449999999997</v>
      </c>
      <c r="X64" s="15">
        <v>2191.8150000000001</v>
      </c>
      <c r="Y64" s="16">
        <v>2140.1349999999998</v>
      </c>
    </row>
    <row r="65" spans="1:25">
      <c r="A65" s="13" t="str">
        <f t="shared" si="0"/>
        <v>23.01.2012</v>
      </c>
      <c r="B65" s="14">
        <v>2088.2449999999999</v>
      </c>
      <c r="C65" s="15">
        <v>2026.7649999999999</v>
      </c>
      <c r="D65" s="15">
        <v>1954.9849999999999</v>
      </c>
      <c r="E65" s="15">
        <v>1934.905</v>
      </c>
      <c r="F65" s="15">
        <v>1913.165</v>
      </c>
      <c r="G65" s="15">
        <v>1913.8049999999998</v>
      </c>
      <c r="H65" s="15">
        <v>1918.1849999999999</v>
      </c>
      <c r="I65" s="15">
        <v>2031.145</v>
      </c>
      <c r="J65" s="15">
        <v>2140.895</v>
      </c>
      <c r="K65" s="15">
        <v>2299.395</v>
      </c>
      <c r="L65" s="15">
        <v>2306.7750000000001</v>
      </c>
      <c r="M65" s="15">
        <v>2296.2449999999999</v>
      </c>
      <c r="N65" s="15">
        <v>2268.375</v>
      </c>
      <c r="O65" s="15">
        <v>2237.105</v>
      </c>
      <c r="P65" s="15">
        <v>2225.8849999999998</v>
      </c>
      <c r="Q65" s="15">
        <v>2228.6549999999997</v>
      </c>
      <c r="R65" s="15">
        <v>2237.3649999999998</v>
      </c>
      <c r="S65" s="15">
        <v>2237.3249999999998</v>
      </c>
      <c r="T65" s="15">
        <v>2251.2950000000001</v>
      </c>
      <c r="U65" s="15">
        <v>2241.125</v>
      </c>
      <c r="V65" s="15">
        <v>2218.3150000000001</v>
      </c>
      <c r="W65" s="15">
        <v>2190.0050000000001</v>
      </c>
      <c r="X65" s="15">
        <v>2108.4749999999999</v>
      </c>
      <c r="Y65" s="16">
        <v>2012.5250000000001</v>
      </c>
    </row>
    <row r="66" spans="1:25">
      <c r="A66" s="13" t="str">
        <f t="shared" si="0"/>
        <v>24.01.2012</v>
      </c>
      <c r="B66" s="14">
        <v>2002.105</v>
      </c>
      <c r="C66" s="15">
        <v>1944.5650000000001</v>
      </c>
      <c r="D66" s="15">
        <v>1937.1949999999999</v>
      </c>
      <c r="E66" s="15">
        <v>1904.145</v>
      </c>
      <c r="F66" s="15">
        <v>1865.1949999999999</v>
      </c>
      <c r="G66" s="15">
        <v>1895.5049999999999</v>
      </c>
      <c r="H66" s="15">
        <v>1922.5450000000001</v>
      </c>
      <c r="I66" s="15">
        <v>2007.355</v>
      </c>
      <c r="J66" s="15">
        <v>2129.895</v>
      </c>
      <c r="K66" s="15">
        <v>2250.5149999999999</v>
      </c>
      <c r="L66" s="15">
        <v>2266.0450000000001</v>
      </c>
      <c r="M66" s="15">
        <v>2251.335</v>
      </c>
      <c r="N66" s="15">
        <v>2241.1849999999999</v>
      </c>
      <c r="O66" s="15">
        <v>2220.395</v>
      </c>
      <c r="P66" s="15">
        <v>2220.3150000000001</v>
      </c>
      <c r="Q66" s="15">
        <v>2221.9349999999999</v>
      </c>
      <c r="R66" s="15">
        <v>2236.4549999999999</v>
      </c>
      <c r="S66" s="15">
        <v>2228.8150000000001</v>
      </c>
      <c r="T66" s="15">
        <v>2251.4049999999997</v>
      </c>
      <c r="U66" s="15">
        <v>2246.3049999999998</v>
      </c>
      <c r="V66" s="15">
        <v>2231.4449999999997</v>
      </c>
      <c r="W66" s="15">
        <v>2191.1149999999998</v>
      </c>
      <c r="X66" s="15">
        <v>2128.2249999999999</v>
      </c>
      <c r="Y66" s="16">
        <v>2067.6349999999998</v>
      </c>
    </row>
    <row r="67" spans="1:25">
      <c r="A67" s="13" t="str">
        <f t="shared" si="0"/>
        <v>25.01.2012</v>
      </c>
      <c r="B67" s="14">
        <v>2005.2950000000001</v>
      </c>
      <c r="C67" s="15">
        <v>1946.8249999999998</v>
      </c>
      <c r="D67" s="15">
        <v>1940.2049999999999</v>
      </c>
      <c r="E67" s="15">
        <v>1907.9849999999999</v>
      </c>
      <c r="F67" s="15">
        <v>1877.9949999999999</v>
      </c>
      <c r="G67" s="15">
        <v>1909.9649999999999</v>
      </c>
      <c r="H67" s="15">
        <v>1932.645</v>
      </c>
      <c r="I67" s="15">
        <v>2030.9749999999999</v>
      </c>
      <c r="J67" s="15">
        <v>2137.6750000000002</v>
      </c>
      <c r="K67" s="15">
        <v>2204.1750000000002</v>
      </c>
      <c r="L67" s="15">
        <v>2205.4049999999997</v>
      </c>
      <c r="M67" s="15">
        <v>2201.2550000000001</v>
      </c>
      <c r="N67" s="15">
        <v>2077.6949999999997</v>
      </c>
      <c r="O67" s="15">
        <v>2075.1949999999997</v>
      </c>
      <c r="P67" s="15">
        <v>2058.0149999999999</v>
      </c>
      <c r="Q67" s="15">
        <v>2055.2849999999999</v>
      </c>
      <c r="R67" s="15">
        <v>2092.9250000000002</v>
      </c>
      <c r="S67" s="15">
        <v>2174.3649999999998</v>
      </c>
      <c r="T67" s="15">
        <v>2184.9650000000001</v>
      </c>
      <c r="U67" s="15">
        <v>2185.5549999999998</v>
      </c>
      <c r="V67" s="15">
        <v>2199.9849999999997</v>
      </c>
      <c r="W67" s="15">
        <v>2184.4749999999999</v>
      </c>
      <c r="X67" s="15">
        <v>2101.0749999999998</v>
      </c>
      <c r="Y67" s="16">
        <v>2051.3649999999998</v>
      </c>
    </row>
    <row r="68" spans="1:25">
      <c r="A68" s="13" t="str">
        <f t="shared" si="0"/>
        <v>26.01.2012</v>
      </c>
      <c r="B68" s="14">
        <v>1999.925</v>
      </c>
      <c r="C68" s="15">
        <v>1955.8449999999998</v>
      </c>
      <c r="D68" s="15">
        <v>1938.9349999999999</v>
      </c>
      <c r="E68" s="15">
        <v>1916.4949999999999</v>
      </c>
      <c r="F68" s="15">
        <v>1893.835</v>
      </c>
      <c r="G68" s="15">
        <v>1910.3049999999998</v>
      </c>
      <c r="H68" s="15">
        <v>1935.5650000000001</v>
      </c>
      <c r="I68" s="15">
        <v>2035.3449999999998</v>
      </c>
      <c r="J68" s="15">
        <v>2110.3049999999998</v>
      </c>
      <c r="K68" s="15">
        <v>2206.3649999999998</v>
      </c>
      <c r="L68" s="15">
        <v>2283.2449999999999</v>
      </c>
      <c r="M68" s="15">
        <v>2259.875</v>
      </c>
      <c r="N68" s="15">
        <v>2283.5050000000001</v>
      </c>
      <c r="O68" s="15">
        <v>2201.335</v>
      </c>
      <c r="P68" s="15">
        <v>2195.6549999999997</v>
      </c>
      <c r="Q68" s="15">
        <v>2200.1750000000002</v>
      </c>
      <c r="R68" s="15">
        <v>2205.7449999999999</v>
      </c>
      <c r="S68" s="15">
        <v>2184.6149999999998</v>
      </c>
      <c r="T68" s="15">
        <v>2185.5149999999999</v>
      </c>
      <c r="U68" s="15">
        <v>2190.8449999999998</v>
      </c>
      <c r="V68" s="15">
        <v>2193.8249999999998</v>
      </c>
      <c r="W68" s="15">
        <v>2183.9749999999999</v>
      </c>
      <c r="X68" s="15">
        <v>2090.4849999999997</v>
      </c>
      <c r="Y68" s="16">
        <v>2011.665</v>
      </c>
    </row>
    <row r="69" spans="1:25">
      <c r="A69" s="13" t="str">
        <f t="shared" si="0"/>
        <v>27.01.2012</v>
      </c>
      <c r="B69" s="14">
        <v>1957.2449999999999</v>
      </c>
      <c r="C69" s="15">
        <v>1943.5450000000001</v>
      </c>
      <c r="D69" s="15">
        <v>1948.1349999999998</v>
      </c>
      <c r="E69" s="15">
        <v>1934.2649999999999</v>
      </c>
      <c r="F69" s="15">
        <v>1929.585</v>
      </c>
      <c r="G69" s="15">
        <v>1935.925</v>
      </c>
      <c r="H69" s="15">
        <v>1943.4549999999999</v>
      </c>
      <c r="I69" s="15">
        <v>2077.145</v>
      </c>
      <c r="J69" s="15">
        <v>2142.2150000000001</v>
      </c>
      <c r="K69" s="15">
        <v>2264.335</v>
      </c>
      <c r="L69" s="15">
        <v>2305.7249999999999</v>
      </c>
      <c r="M69" s="15">
        <v>2316.2049999999999</v>
      </c>
      <c r="N69" s="15">
        <v>2344.335</v>
      </c>
      <c r="O69" s="15">
        <v>2266.8849999999998</v>
      </c>
      <c r="P69" s="15">
        <v>2262.5450000000001</v>
      </c>
      <c r="Q69" s="15">
        <v>2236.9849999999997</v>
      </c>
      <c r="R69" s="15">
        <v>2240.855</v>
      </c>
      <c r="S69" s="15">
        <v>2201.4349999999999</v>
      </c>
      <c r="T69" s="15">
        <v>2216.6949999999997</v>
      </c>
      <c r="U69" s="15">
        <v>2223.125</v>
      </c>
      <c r="V69" s="15">
        <v>2235.355</v>
      </c>
      <c r="W69" s="15">
        <v>2188.085</v>
      </c>
      <c r="X69" s="15">
        <v>2090.895</v>
      </c>
      <c r="Y69" s="16">
        <v>2020.855</v>
      </c>
    </row>
    <row r="70" spans="1:25">
      <c r="A70" s="13" t="str">
        <f t="shared" si="0"/>
        <v>28.01.2012</v>
      </c>
      <c r="B70" s="14">
        <v>2012.2849999999999</v>
      </c>
      <c r="C70" s="15">
        <v>1969.4949999999999</v>
      </c>
      <c r="D70" s="15">
        <v>2018.0250000000001</v>
      </c>
      <c r="E70" s="15">
        <v>1942.1849999999999</v>
      </c>
      <c r="F70" s="15">
        <v>1934.2049999999999</v>
      </c>
      <c r="G70" s="15">
        <v>1939.375</v>
      </c>
      <c r="H70" s="15">
        <v>1936.835</v>
      </c>
      <c r="I70" s="15">
        <v>1955.7249999999999</v>
      </c>
      <c r="J70" s="15">
        <v>2054.6349999999998</v>
      </c>
      <c r="K70" s="15">
        <v>2170.5949999999998</v>
      </c>
      <c r="L70" s="15">
        <v>2184.2950000000001</v>
      </c>
      <c r="M70" s="15">
        <v>2184.7049999999999</v>
      </c>
      <c r="N70" s="15">
        <v>2184.1949999999997</v>
      </c>
      <c r="O70" s="15">
        <v>2176.9250000000002</v>
      </c>
      <c r="P70" s="15">
        <v>2164.8849999999998</v>
      </c>
      <c r="Q70" s="15">
        <v>2162.6349999999998</v>
      </c>
      <c r="R70" s="15">
        <v>2182.4449999999997</v>
      </c>
      <c r="S70" s="15">
        <v>2193.0349999999999</v>
      </c>
      <c r="T70" s="15">
        <v>2215.7449999999999</v>
      </c>
      <c r="U70" s="15">
        <v>2250.0650000000001</v>
      </c>
      <c r="V70" s="15">
        <v>2245.4549999999999</v>
      </c>
      <c r="W70" s="15">
        <v>2183.6349999999998</v>
      </c>
      <c r="X70" s="15">
        <v>2140.355</v>
      </c>
      <c r="Y70" s="16">
        <v>2104.0450000000001</v>
      </c>
    </row>
    <row r="71" spans="1:25">
      <c r="A71" s="13" t="str">
        <f t="shared" si="0"/>
        <v>29.01.2012</v>
      </c>
      <c r="B71" s="14">
        <v>2026.8049999999998</v>
      </c>
      <c r="C71" s="15">
        <v>2025.5749999999998</v>
      </c>
      <c r="D71" s="15">
        <v>1943.8150000000001</v>
      </c>
      <c r="E71" s="15">
        <v>1929.1349999999998</v>
      </c>
      <c r="F71" s="15">
        <v>1907.5749999999998</v>
      </c>
      <c r="G71" s="15">
        <v>1907.3049999999998</v>
      </c>
      <c r="H71" s="15">
        <v>1908.9349999999999</v>
      </c>
      <c r="I71" s="15">
        <v>1942.585</v>
      </c>
      <c r="J71" s="15">
        <v>1943.425</v>
      </c>
      <c r="K71" s="15">
        <v>2030.9749999999999</v>
      </c>
      <c r="L71" s="15">
        <v>2066.9650000000001</v>
      </c>
      <c r="M71" s="15">
        <v>2105.2049999999999</v>
      </c>
      <c r="N71" s="15">
        <v>2110.5349999999999</v>
      </c>
      <c r="O71" s="15">
        <v>2107.9949999999999</v>
      </c>
      <c r="P71" s="15">
        <v>2115.2049999999999</v>
      </c>
      <c r="Q71" s="15">
        <v>2117.4049999999997</v>
      </c>
      <c r="R71" s="15">
        <v>2128.6849999999999</v>
      </c>
      <c r="S71" s="15">
        <v>2134.915</v>
      </c>
      <c r="T71" s="15">
        <v>2180.3249999999998</v>
      </c>
      <c r="U71" s="15">
        <v>2187.3649999999998</v>
      </c>
      <c r="V71" s="15">
        <v>2216.4349999999999</v>
      </c>
      <c r="W71" s="15">
        <v>2189.1549999999997</v>
      </c>
      <c r="X71" s="15">
        <v>2124.835</v>
      </c>
      <c r="Y71" s="16">
        <v>2061.3449999999998</v>
      </c>
    </row>
    <row r="72" spans="1:25">
      <c r="A72" s="13" t="str">
        <f t="shared" si="0"/>
        <v>30.01.2012</v>
      </c>
      <c r="B72" s="14">
        <v>2025.0049999999999</v>
      </c>
      <c r="C72" s="15">
        <v>1993.8449999999998</v>
      </c>
      <c r="D72" s="15">
        <v>1942.7349999999999</v>
      </c>
      <c r="E72" s="15">
        <v>1934.125</v>
      </c>
      <c r="F72" s="15">
        <v>1915.105</v>
      </c>
      <c r="G72" s="15">
        <v>1917.5349999999999</v>
      </c>
      <c r="H72" s="15">
        <v>1935.605</v>
      </c>
      <c r="I72" s="15">
        <v>2006.925</v>
      </c>
      <c r="J72" s="15">
        <v>2147.0749999999998</v>
      </c>
      <c r="K72" s="15">
        <v>2257.895</v>
      </c>
      <c r="L72" s="15">
        <v>2295.5650000000001</v>
      </c>
      <c r="M72" s="15">
        <v>2291.0250000000001</v>
      </c>
      <c r="N72" s="15">
        <v>2309.7249999999999</v>
      </c>
      <c r="O72" s="15">
        <v>2247.645</v>
      </c>
      <c r="P72" s="15">
        <v>2279.1349999999998</v>
      </c>
      <c r="Q72" s="15">
        <v>2282.855</v>
      </c>
      <c r="R72" s="15">
        <v>2274.4849999999997</v>
      </c>
      <c r="S72" s="15">
        <v>2236.3449999999998</v>
      </c>
      <c r="T72" s="15">
        <v>2264.0450000000001</v>
      </c>
      <c r="U72" s="15">
        <v>2287.7449999999999</v>
      </c>
      <c r="V72" s="15">
        <v>2275.355</v>
      </c>
      <c r="W72" s="15">
        <v>2212.335</v>
      </c>
      <c r="X72" s="15">
        <v>2164.415</v>
      </c>
      <c r="Y72" s="16">
        <v>2037.875</v>
      </c>
    </row>
    <row r="73" spans="1:25" ht="16.5" thickBot="1">
      <c r="A73" s="18" t="str">
        <f t="shared" si="0"/>
        <v>31.01.2012</v>
      </c>
      <c r="B73" s="19">
        <v>2011.9349999999999</v>
      </c>
      <c r="C73" s="20">
        <v>2001.4449999999999</v>
      </c>
      <c r="D73" s="20">
        <v>1968.5450000000001</v>
      </c>
      <c r="E73" s="20">
        <v>1942.155</v>
      </c>
      <c r="F73" s="20">
        <v>1940.5749999999998</v>
      </c>
      <c r="G73" s="20">
        <v>1942.2149999999999</v>
      </c>
      <c r="H73" s="20">
        <v>2007.9349999999999</v>
      </c>
      <c r="I73" s="20">
        <v>2088.8249999999998</v>
      </c>
      <c r="J73" s="20">
        <v>2176.8849999999998</v>
      </c>
      <c r="K73" s="20">
        <v>2305.2849999999999</v>
      </c>
      <c r="L73" s="20">
        <v>2327.1549999999997</v>
      </c>
      <c r="M73" s="20">
        <v>2328.2349999999997</v>
      </c>
      <c r="N73" s="20">
        <v>2366.665</v>
      </c>
      <c r="O73" s="20">
        <v>2355.3249999999998</v>
      </c>
      <c r="P73" s="20">
        <v>2346.7449999999999</v>
      </c>
      <c r="Q73" s="20">
        <v>2335.625</v>
      </c>
      <c r="R73" s="20">
        <v>2274.6549999999997</v>
      </c>
      <c r="S73" s="20">
        <v>2258.625</v>
      </c>
      <c r="T73" s="20">
        <v>2277.2550000000001</v>
      </c>
      <c r="U73" s="20">
        <v>2306.4650000000001</v>
      </c>
      <c r="V73" s="20">
        <v>2287.2649999999999</v>
      </c>
      <c r="W73" s="20">
        <v>2242.9250000000002</v>
      </c>
      <c r="X73" s="20">
        <v>2184.0650000000001</v>
      </c>
      <c r="Y73" s="21">
        <v>2098.1750000000002</v>
      </c>
    </row>
    <row r="74" spans="1:25" ht="9" customHeight="1" thickBot="1"/>
    <row r="75" spans="1:25" ht="16.5" thickBot="1">
      <c r="A75" s="36" t="s">
        <v>4</v>
      </c>
      <c r="B75" s="38" t="s">
        <v>31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5" ht="24.75" customHeight="1" thickBot="1">
      <c r="A76" s="3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01.01.2012</v>
      </c>
      <c r="B77" s="10">
        <v>2432.3330000000001</v>
      </c>
      <c r="C77" s="11">
        <v>2372.0430000000001</v>
      </c>
      <c r="D77" s="11">
        <v>2355.8330000000001</v>
      </c>
      <c r="E77" s="11">
        <v>2338.913</v>
      </c>
      <c r="F77" s="11">
        <v>2327.683</v>
      </c>
      <c r="G77" s="11">
        <v>2317.3029999999999</v>
      </c>
      <c r="H77" s="11">
        <v>2296.393</v>
      </c>
      <c r="I77" s="11">
        <v>2298.0329999999999</v>
      </c>
      <c r="J77" s="11">
        <v>2290.9929999999999</v>
      </c>
      <c r="K77" s="11">
        <v>2257.5430000000001</v>
      </c>
      <c r="L77" s="11">
        <v>2225.913</v>
      </c>
      <c r="M77" s="11">
        <v>2236.2129999999997</v>
      </c>
      <c r="N77" s="11">
        <v>2263.143</v>
      </c>
      <c r="O77" s="11">
        <v>2276.4929999999999</v>
      </c>
      <c r="P77" s="11">
        <v>2301.0030000000002</v>
      </c>
      <c r="Q77" s="11">
        <v>2315.9929999999999</v>
      </c>
      <c r="R77" s="11">
        <v>2393.1729999999998</v>
      </c>
      <c r="S77" s="11">
        <v>2416.5630000000001</v>
      </c>
      <c r="T77" s="11">
        <v>2450.2429999999999</v>
      </c>
      <c r="U77" s="11">
        <v>2463.2930000000001</v>
      </c>
      <c r="V77" s="11">
        <v>2449.1530000000002</v>
      </c>
      <c r="W77" s="11">
        <v>2439.2129999999997</v>
      </c>
      <c r="X77" s="11">
        <v>2409.683</v>
      </c>
      <c r="Y77" s="12">
        <v>2386.933</v>
      </c>
    </row>
    <row r="78" spans="1:25">
      <c r="A78" s="13" t="str">
        <f t="shared" si="1"/>
        <v>02.01.2012</v>
      </c>
      <c r="B78" s="14">
        <v>2335.7129999999997</v>
      </c>
      <c r="C78" s="15">
        <v>2321.0030000000002</v>
      </c>
      <c r="D78" s="15">
        <v>2331.1930000000002</v>
      </c>
      <c r="E78" s="15">
        <v>2324.2330000000002</v>
      </c>
      <c r="F78" s="15">
        <v>2306.5030000000002</v>
      </c>
      <c r="G78" s="15">
        <v>2303.6329999999998</v>
      </c>
      <c r="H78" s="15">
        <v>2294.9830000000002</v>
      </c>
      <c r="I78" s="15">
        <v>2313.5630000000001</v>
      </c>
      <c r="J78" s="15">
        <v>2318.8530000000001</v>
      </c>
      <c r="K78" s="15">
        <v>2320.703</v>
      </c>
      <c r="L78" s="15">
        <v>2376.2730000000001</v>
      </c>
      <c r="M78" s="15">
        <v>2418.0630000000001</v>
      </c>
      <c r="N78" s="15">
        <v>2445.2129999999997</v>
      </c>
      <c r="O78" s="15">
        <v>2446.6030000000001</v>
      </c>
      <c r="P78" s="15">
        <v>2454.8130000000001</v>
      </c>
      <c r="Q78" s="15">
        <v>2467.6030000000001</v>
      </c>
      <c r="R78" s="15">
        <v>2498.9229999999998</v>
      </c>
      <c r="S78" s="15">
        <v>2517.7129999999997</v>
      </c>
      <c r="T78" s="15">
        <v>2535.0929999999998</v>
      </c>
      <c r="U78" s="15">
        <v>2529.0430000000001</v>
      </c>
      <c r="V78" s="15">
        <v>2510.1930000000002</v>
      </c>
      <c r="W78" s="15">
        <v>2498.2930000000001</v>
      </c>
      <c r="X78" s="15">
        <v>2464.5230000000001</v>
      </c>
      <c r="Y78" s="16">
        <v>2440.2129999999997</v>
      </c>
    </row>
    <row r="79" spans="1:25">
      <c r="A79" s="13" t="str">
        <f t="shared" si="1"/>
        <v>03.01.2012</v>
      </c>
      <c r="B79" s="14">
        <v>2412.0430000000001</v>
      </c>
      <c r="C79" s="15">
        <v>2358.7530000000002</v>
      </c>
      <c r="D79" s="15">
        <v>2326.4929999999999</v>
      </c>
      <c r="E79" s="15">
        <v>2317.5830000000001</v>
      </c>
      <c r="F79" s="15">
        <v>2302.723</v>
      </c>
      <c r="G79" s="15">
        <v>2300.163</v>
      </c>
      <c r="H79" s="15">
        <v>2301.2330000000002</v>
      </c>
      <c r="I79" s="15">
        <v>2320.5430000000001</v>
      </c>
      <c r="J79" s="15">
        <v>2326.8029999999999</v>
      </c>
      <c r="K79" s="15">
        <v>2338.3229999999999</v>
      </c>
      <c r="L79" s="15">
        <v>2422.0430000000001</v>
      </c>
      <c r="M79" s="15">
        <v>2453.953</v>
      </c>
      <c r="N79" s="15">
        <v>2485.6130000000003</v>
      </c>
      <c r="O79" s="15">
        <v>2497.8229999999999</v>
      </c>
      <c r="P79" s="15">
        <v>2514.3530000000001</v>
      </c>
      <c r="Q79" s="15">
        <v>2526.223</v>
      </c>
      <c r="R79" s="15">
        <v>2580.2129999999997</v>
      </c>
      <c r="S79" s="15">
        <v>2605.9629999999997</v>
      </c>
      <c r="T79" s="15">
        <v>2615.7730000000001</v>
      </c>
      <c r="U79" s="15">
        <v>2620.7530000000002</v>
      </c>
      <c r="V79" s="15">
        <v>2603.0129999999999</v>
      </c>
      <c r="W79" s="15">
        <v>2571.9430000000002</v>
      </c>
      <c r="X79" s="15">
        <v>2534.9629999999997</v>
      </c>
      <c r="Y79" s="16">
        <v>2483.373</v>
      </c>
    </row>
    <row r="80" spans="1:25">
      <c r="A80" s="13" t="str">
        <f t="shared" si="1"/>
        <v>04.01.2012</v>
      </c>
      <c r="B80" s="14">
        <v>2446.683</v>
      </c>
      <c r="C80" s="15">
        <v>2426.6530000000002</v>
      </c>
      <c r="D80" s="15">
        <v>2420.5929999999998</v>
      </c>
      <c r="E80" s="15">
        <v>2334.0230000000001</v>
      </c>
      <c r="F80" s="15">
        <v>2326.9830000000002</v>
      </c>
      <c r="G80" s="15">
        <v>2323.7829999999999</v>
      </c>
      <c r="H80" s="15">
        <v>2325.7129999999997</v>
      </c>
      <c r="I80" s="15">
        <v>2384.8130000000001</v>
      </c>
      <c r="J80" s="15">
        <v>2397.7629999999999</v>
      </c>
      <c r="K80" s="15">
        <v>2452.5529999999999</v>
      </c>
      <c r="L80" s="15">
        <v>2471.1729999999998</v>
      </c>
      <c r="M80" s="15">
        <v>2513.0230000000001</v>
      </c>
      <c r="N80" s="15">
        <v>2511.6530000000002</v>
      </c>
      <c r="O80" s="15">
        <v>2511.163</v>
      </c>
      <c r="P80" s="15">
        <v>2512.0729999999999</v>
      </c>
      <c r="Q80" s="15">
        <v>2513.6329999999998</v>
      </c>
      <c r="R80" s="15">
        <v>2551.2930000000001</v>
      </c>
      <c r="S80" s="15">
        <v>2564.3130000000001</v>
      </c>
      <c r="T80" s="15">
        <v>2564.6729999999998</v>
      </c>
      <c r="U80" s="15">
        <v>2556.7629999999999</v>
      </c>
      <c r="V80" s="15">
        <v>2539.143</v>
      </c>
      <c r="W80" s="15">
        <v>2513.8229999999999</v>
      </c>
      <c r="X80" s="15">
        <v>2481.2530000000002</v>
      </c>
      <c r="Y80" s="16">
        <v>2440.4629999999997</v>
      </c>
    </row>
    <row r="81" spans="1:25">
      <c r="A81" s="13" t="str">
        <f t="shared" si="1"/>
        <v>05.01.2012</v>
      </c>
      <c r="B81" s="14">
        <v>2369.2129999999997</v>
      </c>
      <c r="C81" s="15">
        <v>2330.5630000000001</v>
      </c>
      <c r="D81" s="15">
        <v>2324.5230000000001</v>
      </c>
      <c r="E81" s="15">
        <v>2296.0230000000001</v>
      </c>
      <c r="F81" s="15">
        <v>2256.0529999999999</v>
      </c>
      <c r="G81" s="15">
        <v>2164.1129999999998</v>
      </c>
      <c r="H81" s="15">
        <v>2176.2429999999999</v>
      </c>
      <c r="I81" s="15">
        <v>2298.8429999999998</v>
      </c>
      <c r="J81" s="15">
        <v>2306.6530000000002</v>
      </c>
      <c r="K81" s="15">
        <v>2327.1930000000002</v>
      </c>
      <c r="L81" s="15">
        <v>2427.1930000000002</v>
      </c>
      <c r="M81" s="15">
        <v>2472.6329999999998</v>
      </c>
      <c r="N81" s="15">
        <v>2495.8429999999998</v>
      </c>
      <c r="O81" s="15">
        <v>2506.703</v>
      </c>
      <c r="P81" s="15">
        <v>2505.3630000000003</v>
      </c>
      <c r="Q81" s="15">
        <v>2514.9430000000002</v>
      </c>
      <c r="R81" s="15">
        <v>2541.143</v>
      </c>
      <c r="S81" s="15">
        <v>2555.5929999999998</v>
      </c>
      <c r="T81" s="15">
        <v>2564.8029999999999</v>
      </c>
      <c r="U81" s="15">
        <v>2559.3429999999998</v>
      </c>
      <c r="V81" s="15">
        <v>2543.1530000000002</v>
      </c>
      <c r="W81" s="15">
        <v>2522.123</v>
      </c>
      <c r="X81" s="15">
        <v>2486.703</v>
      </c>
      <c r="Y81" s="16">
        <v>2454.5830000000001</v>
      </c>
    </row>
    <row r="82" spans="1:25">
      <c r="A82" s="13" t="str">
        <f t="shared" si="1"/>
        <v>06.01.2012</v>
      </c>
      <c r="B82" s="14">
        <v>2402.0329999999999</v>
      </c>
      <c r="C82" s="15">
        <v>2356.373</v>
      </c>
      <c r="D82" s="15">
        <v>2297.4030000000002</v>
      </c>
      <c r="E82" s="15">
        <v>2186.4430000000002</v>
      </c>
      <c r="F82" s="15">
        <v>2159.4030000000002</v>
      </c>
      <c r="G82" s="15">
        <v>2129.6729999999998</v>
      </c>
      <c r="H82" s="15">
        <v>2145.643</v>
      </c>
      <c r="I82" s="15">
        <v>2240.3029999999999</v>
      </c>
      <c r="J82" s="15">
        <v>2259.7429999999999</v>
      </c>
      <c r="K82" s="15">
        <v>2313.5630000000001</v>
      </c>
      <c r="L82" s="15">
        <v>2359.453</v>
      </c>
      <c r="M82" s="15">
        <v>2414.663</v>
      </c>
      <c r="N82" s="15">
        <v>2413.8829999999998</v>
      </c>
      <c r="O82" s="15">
        <v>2415.2530000000002</v>
      </c>
      <c r="P82" s="15">
        <v>2415.4030000000002</v>
      </c>
      <c r="Q82" s="15">
        <v>2425.223</v>
      </c>
      <c r="R82" s="15">
        <v>2451.4830000000002</v>
      </c>
      <c r="S82" s="15">
        <v>2456.6530000000002</v>
      </c>
      <c r="T82" s="15">
        <v>2469.3829999999998</v>
      </c>
      <c r="U82" s="15">
        <v>2465.1030000000001</v>
      </c>
      <c r="V82" s="15">
        <v>2452.123</v>
      </c>
      <c r="W82" s="15">
        <v>2427.5430000000001</v>
      </c>
      <c r="X82" s="15">
        <v>2398.9629999999997</v>
      </c>
      <c r="Y82" s="16">
        <v>2379.0729999999999</v>
      </c>
    </row>
    <row r="83" spans="1:25">
      <c r="A83" s="13" t="str">
        <f t="shared" si="1"/>
        <v>07.01.2012</v>
      </c>
      <c r="B83" s="14">
        <v>2355.413</v>
      </c>
      <c r="C83" s="15">
        <v>2326.8630000000003</v>
      </c>
      <c r="D83" s="15">
        <v>2296.4629999999997</v>
      </c>
      <c r="E83" s="15">
        <v>2271.9629999999997</v>
      </c>
      <c r="F83" s="15">
        <v>2254.0430000000001</v>
      </c>
      <c r="G83" s="15">
        <v>2162.1530000000002</v>
      </c>
      <c r="H83" s="15">
        <v>2172.8629999999998</v>
      </c>
      <c r="I83" s="15">
        <v>2203.453</v>
      </c>
      <c r="J83" s="15">
        <v>2205.2530000000002</v>
      </c>
      <c r="K83" s="15">
        <v>2267.8029999999999</v>
      </c>
      <c r="L83" s="15">
        <v>2325.5529999999999</v>
      </c>
      <c r="M83" s="15">
        <v>2368.5529999999999</v>
      </c>
      <c r="N83" s="15">
        <v>2397.0129999999999</v>
      </c>
      <c r="O83" s="15">
        <v>2399.473</v>
      </c>
      <c r="P83" s="15">
        <v>2405.953</v>
      </c>
      <c r="Q83" s="15">
        <v>2409.723</v>
      </c>
      <c r="R83" s="15">
        <v>2422.203</v>
      </c>
      <c r="S83" s="15">
        <v>2431.2829999999999</v>
      </c>
      <c r="T83" s="15">
        <v>2446.3229999999999</v>
      </c>
      <c r="U83" s="15">
        <v>2440.8530000000001</v>
      </c>
      <c r="V83" s="15">
        <v>2427.6030000000001</v>
      </c>
      <c r="W83" s="15">
        <v>2416.7530000000002</v>
      </c>
      <c r="X83" s="15">
        <v>2397.183</v>
      </c>
      <c r="Y83" s="16">
        <v>2378.7429999999999</v>
      </c>
    </row>
    <row r="84" spans="1:25">
      <c r="A84" s="13" t="str">
        <f t="shared" si="1"/>
        <v>08.01.2012</v>
      </c>
      <c r="B84" s="14">
        <v>2362.6729999999998</v>
      </c>
      <c r="C84" s="15">
        <v>2324.6329999999998</v>
      </c>
      <c r="D84" s="15">
        <v>2324.223</v>
      </c>
      <c r="E84" s="15">
        <v>2309.663</v>
      </c>
      <c r="F84" s="15">
        <v>2297.8630000000003</v>
      </c>
      <c r="G84" s="15">
        <v>2273.433</v>
      </c>
      <c r="H84" s="15">
        <v>2285.953</v>
      </c>
      <c r="I84" s="15">
        <v>2300.1030000000001</v>
      </c>
      <c r="J84" s="15">
        <v>2312.0030000000002</v>
      </c>
      <c r="K84" s="15">
        <v>2326.3130000000001</v>
      </c>
      <c r="L84" s="15">
        <v>2411.0230000000001</v>
      </c>
      <c r="M84" s="15">
        <v>2419.0529999999999</v>
      </c>
      <c r="N84" s="15">
        <v>2465.2330000000002</v>
      </c>
      <c r="O84" s="15">
        <v>2475.5230000000001</v>
      </c>
      <c r="P84" s="15">
        <v>2486.223</v>
      </c>
      <c r="Q84" s="15">
        <v>2489.1329999999998</v>
      </c>
      <c r="R84" s="15">
        <v>2522.7930000000001</v>
      </c>
      <c r="S84" s="15">
        <v>2538.2930000000001</v>
      </c>
      <c r="T84" s="15">
        <v>2559.473</v>
      </c>
      <c r="U84" s="15">
        <v>2563.9830000000002</v>
      </c>
      <c r="V84" s="15">
        <v>2534.6329999999998</v>
      </c>
      <c r="W84" s="15">
        <v>2509.0830000000001</v>
      </c>
      <c r="X84" s="15">
        <v>2479.7330000000002</v>
      </c>
      <c r="Y84" s="16">
        <v>2447.3630000000003</v>
      </c>
    </row>
    <row r="85" spans="1:25">
      <c r="A85" s="13" t="str">
        <f t="shared" si="1"/>
        <v>09.01.2012</v>
      </c>
      <c r="B85" s="14">
        <v>2403.9629999999997</v>
      </c>
      <c r="C85" s="15">
        <v>2359.9629999999997</v>
      </c>
      <c r="D85" s="15">
        <v>2332.5030000000002</v>
      </c>
      <c r="E85" s="15">
        <v>2321.7530000000002</v>
      </c>
      <c r="F85" s="15">
        <v>2319.5529999999999</v>
      </c>
      <c r="G85" s="15">
        <v>2299.3330000000001</v>
      </c>
      <c r="H85" s="15">
        <v>2314.5929999999998</v>
      </c>
      <c r="I85" s="15">
        <v>2325.8130000000001</v>
      </c>
      <c r="J85" s="15">
        <v>2327.473</v>
      </c>
      <c r="K85" s="15">
        <v>2373.8229999999999</v>
      </c>
      <c r="L85" s="15">
        <v>2423.5729999999999</v>
      </c>
      <c r="M85" s="15">
        <v>2484.3330000000001</v>
      </c>
      <c r="N85" s="15">
        <v>2514.0329999999999</v>
      </c>
      <c r="O85" s="15">
        <v>2513.723</v>
      </c>
      <c r="P85" s="15">
        <v>2523.623</v>
      </c>
      <c r="Q85" s="15">
        <v>2531.2629999999999</v>
      </c>
      <c r="R85" s="15">
        <v>2563.3829999999998</v>
      </c>
      <c r="S85" s="15">
        <v>2581.2129999999997</v>
      </c>
      <c r="T85" s="15">
        <v>2605.393</v>
      </c>
      <c r="U85" s="15">
        <v>2590.7629999999999</v>
      </c>
      <c r="V85" s="15">
        <v>2564.933</v>
      </c>
      <c r="W85" s="15">
        <v>2532.5630000000001</v>
      </c>
      <c r="X85" s="15">
        <v>2510.8029999999999</v>
      </c>
      <c r="Y85" s="16">
        <v>2485.4929999999999</v>
      </c>
    </row>
    <row r="86" spans="1:25">
      <c r="A86" s="13" t="str">
        <f t="shared" si="1"/>
        <v>10.01.2012</v>
      </c>
      <c r="B86" s="14">
        <v>2418.8330000000001</v>
      </c>
      <c r="C86" s="15">
        <v>2378.1530000000002</v>
      </c>
      <c r="D86" s="15">
        <v>2338.5129999999999</v>
      </c>
      <c r="E86" s="15">
        <v>2322.203</v>
      </c>
      <c r="F86" s="15">
        <v>2301.9929999999999</v>
      </c>
      <c r="G86" s="15">
        <v>2305.1530000000002</v>
      </c>
      <c r="H86" s="15">
        <v>2325.5230000000001</v>
      </c>
      <c r="I86" s="15">
        <v>2356.643</v>
      </c>
      <c r="J86" s="15">
        <v>2506.1530000000002</v>
      </c>
      <c r="K86" s="15">
        <v>2638.643</v>
      </c>
      <c r="L86" s="15">
        <v>2620.1329999999998</v>
      </c>
      <c r="M86" s="15">
        <v>2614.9430000000002</v>
      </c>
      <c r="N86" s="15">
        <v>2573.0329999999999</v>
      </c>
      <c r="O86" s="15">
        <v>2564.3630000000003</v>
      </c>
      <c r="P86" s="15">
        <v>2563.6930000000002</v>
      </c>
      <c r="Q86" s="15">
        <v>2571.9229999999998</v>
      </c>
      <c r="R86" s="15">
        <v>2624.723</v>
      </c>
      <c r="S86" s="15">
        <v>2642.6729999999998</v>
      </c>
      <c r="T86" s="15">
        <v>2672.2629999999999</v>
      </c>
      <c r="U86" s="15">
        <v>2651.1030000000001</v>
      </c>
      <c r="V86" s="15">
        <v>2598.7530000000002</v>
      </c>
      <c r="W86" s="15">
        <v>2573.1530000000002</v>
      </c>
      <c r="X86" s="15">
        <v>2488.3130000000001</v>
      </c>
      <c r="Y86" s="16">
        <v>2377.7129999999997</v>
      </c>
    </row>
    <row r="87" spans="1:25">
      <c r="A87" s="13" t="str">
        <f t="shared" si="1"/>
        <v>11.01.2012</v>
      </c>
      <c r="B87" s="14">
        <v>2366.0129999999999</v>
      </c>
      <c r="C87" s="15">
        <v>2359.723</v>
      </c>
      <c r="D87" s="15">
        <v>2339.9430000000002</v>
      </c>
      <c r="E87" s="15">
        <v>2322.2530000000002</v>
      </c>
      <c r="F87" s="15">
        <v>2306.2629999999999</v>
      </c>
      <c r="G87" s="15">
        <v>2311.7429999999999</v>
      </c>
      <c r="H87" s="15">
        <v>2325.9830000000002</v>
      </c>
      <c r="I87" s="15">
        <v>2362.643</v>
      </c>
      <c r="J87" s="15">
        <v>2473.7129999999997</v>
      </c>
      <c r="K87" s="15">
        <v>2632.663</v>
      </c>
      <c r="L87" s="15">
        <v>2623.4229999999998</v>
      </c>
      <c r="M87" s="15">
        <v>2613.393</v>
      </c>
      <c r="N87" s="15">
        <v>2598.5030000000002</v>
      </c>
      <c r="O87" s="15">
        <v>2568.913</v>
      </c>
      <c r="P87" s="15">
        <v>2569.223</v>
      </c>
      <c r="Q87" s="15">
        <v>2593.683</v>
      </c>
      <c r="R87" s="15">
        <v>2630.183</v>
      </c>
      <c r="S87" s="15">
        <v>2634.9929999999999</v>
      </c>
      <c r="T87" s="15">
        <v>2657.643</v>
      </c>
      <c r="U87" s="15">
        <v>2632.4229999999998</v>
      </c>
      <c r="V87" s="15">
        <v>2584.4830000000002</v>
      </c>
      <c r="W87" s="15">
        <v>2554.5830000000001</v>
      </c>
      <c r="X87" s="15">
        <v>2461.0729999999999</v>
      </c>
      <c r="Y87" s="16">
        <v>2375.643</v>
      </c>
    </row>
    <row r="88" spans="1:25">
      <c r="A88" s="13" t="str">
        <f t="shared" si="1"/>
        <v>12.01.2012</v>
      </c>
      <c r="B88" s="14">
        <v>2351.643</v>
      </c>
      <c r="C88" s="15">
        <v>2345.473</v>
      </c>
      <c r="D88" s="15">
        <v>2325.6030000000001</v>
      </c>
      <c r="E88" s="15">
        <v>2300.2429999999999</v>
      </c>
      <c r="F88" s="15">
        <v>2262.9229999999998</v>
      </c>
      <c r="G88" s="15">
        <v>2273.9929999999999</v>
      </c>
      <c r="H88" s="15">
        <v>2297.8429999999998</v>
      </c>
      <c r="I88" s="15">
        <v>2324.0430000000001</v>
      </c>
      <c r="J88" s="15">
        <v>2424.7930000000001</v>
      </c>
      <c r="K88" s="15">
        <v>2554.0830000000001</v>
      </c>
      <c r="L88" s="15">
        <v>2592.6030000000001</v>
      </c>
      <c r="M88" s="15">
        <v>2594.5830000000001</v>
      </c>
      <c r="N88" s="15">
        <v>2585.0230000000001</v>
      </c>
      <c r="O88" s="15">
        <v>2565.3829999999998</v>
      </c>
      <c r="P88" s="15">
        <v>2566.5030000000002</v>
      </c>
      <c r="Q88" s="15">
        <v>2581.8630000000003</v>
      </c>
      <c r="R88" s="15">
        <v>2616.683</v>
      </c>
      <c r="S88" s="15">
        <v>2660.663</v>
      </c>
      <c r="T88" s="15">
        <v>2638.6130000000003</v>
      </c>
      <c r="U88" s="15">
        <v>2620.7429999999999</v>
      </c>
      <c r="V88" s="15">
        <v>2596.893</v>
      </c>
      <c r="W88" s="15">
        <v>2560.8530000000001</v>
      </c>
      <c r="X88" s="15">
        <v>2499.4629999999997</v>
      </c>
      <c r="Y88" s="16">
        <v>2390.8229999999999</v>
      </c>
    </row>
    <row r="89" spans="1:25">
      <c r="A89" s="13" t="str">
        <f t="shared" si="1"/>
        <v>13.01.2012</v>
      </c>
      <c r="B89" s="14">
        <v>2397.433</v>
      </c>
      <c r="C89" s="15">
        <v>2326.1530000000002</v>
      </c>
      <c r="D89" s="15">
        <v>2326.3229999999999</v>
      </c>
      <c r="E89" s="15">
        <v>2231.1130000000003</v>
      </c>
      <c r="F89" s="15">
        <v>2178.163</v>
      </c>
      <c r="G89" s="15">
        <v>2173.143</v>
      </c>
      <c r="H89" s="15">
        <v>2299.0430000000001</v>
      </c>
      <c r="I89" s="15">
        <v>2325.2629999999999</v>
      </c>
      <c r="J89" s="15">
        <v>2449.5430000000001</v>
      </c>
      <c r="K89" s="15">
        <v>2541.0729999999999</v>
      </c>
      <c r="L89" s="15">
        <v>2583.163</v>
      </c>
      <c r="M89" s="15">
        <v>2577.7930000000001</v>
      </c>
      <c r="N89" s="15">
        <v>2564.1030000000001</v>
      </c>
      <c r="O89" s="15">
        <v>2542.4629999999997</v>
      </c>
      <c r="P89" s="15">
        <v>2545.873</v>
      </c>
      <c r="Q89" s="15">
        <v>2556.9229999999998</v>
      </c>
      <c r="R89" s="15">
        <v>2581.623</v>
      </c>
      <c r="S89" s="15">
        <v>2586.893</v>
      </c>
      <c r="T89" s="15">
        <v>2598.3130000000001</v>
      </c>
      <c r="U89" s="15">
        <v>2602.2730000000001</v>
      </c>
      <c r="V89" s="15">
        <v>2570.873</v>
      </c>
      <c r="W89" s="15">
        <v>2527.3829999999998</v>
      </c>
      <c r="X89" s="15">
        <v>2439.933</v>
      </c>
      <c r="Y89" s="16">
        <v>2392.8530000000001</v>
      </c>
    </row>
    <row r="90" spans="1:25">
      <c r="A90" s="13" t="str">
        <f t="shared" si="1"/>
        <v>14.01.2012</v>
      </c>
      <c r="B90" s="14">
        <v>2394.4030000000002</v>
      </c>
      <c r="C90" s="15">
        <v>2325.8229999999999</v>
      </c>
      <c r="D90" s="15">
        <v>2363.683</v>
      </c>
      <c r="E90" s="15">
        <v>2325.4229999999998</v>
      </c>
      <c r="F90" s="15">
        <v>2319.5830000000001</v>
      </c>
      <c r="G90" s="15">
        <v>2308.7829999999999</v>
      </c>
      <c r="H90" s="15">
        <v>2324.5529999999999</v>
      </c>
      <c r="I90" s="15">
        <v>2324.7930000000001</v>
      </c>
      <c r="J90" s="15">
        <v>2388.893</v>
      </c>
      <c r="K90" s="15">
        <v>2529.5129999999999</v>
      </c>
      <c r="L90" s="15">
        <v>2522.4229999999998</v>
      </c>
      <c r="M90" s="15">
        <v>2544.0529999999999</v>
      </c>
      <c r="N90" s="15">
        <v>2527.8330000000001</v>
      </c>
      <c r="O90" s="15">
        <v>2511.9929999999999</v>
      </c>
      <c r="P90" s="15">
        <v>2510.873</v>
      </c>
      <c r="Q90" s="15">
        <v>2509.953</v>
      </c>
      <c r="R90" s="15">
        <v>2533.0129999999999</v>
      </c>
      <c r="S90" s="15">
        <v>2564.0830000000001</v>
      </c>
      <c r="T90" s="15">
        <v>2565.623</v>
      </c>
      <c r="U90" s="15">
        <v>2580.723</v>
      </c>
      <c r="V90" s="15">
        <v>2568.2429999999999</v>
      </c>
      <c r="W90" s="15">
        <v>2563.2330000000002</v>
      </c>
      <c r="X90" s="15">
        <v>2500.9929999999999</v>
      </c>
      <c r="Y90" s="16">
        <v>2446.6729999999998</v>
      </c>
    </row>
    <row r="91" spans="1:25">
      <c r="A91" s="13" t="str">
        <f t="shared" si="1"/>
        <v>15.01.2012</v>
      </c>
      <c r="B91" s="14">
        <v>2410.4430000000002</v>
      </c>
      <c r="C91" s="15">
        <v>2375.663</v>
      </c>
      <c r="D91" s="15">
        <v>2328.1329999999998</v>
      </c>
      <c r="E91" s="15">
        <v>2325.2129999999997</v>
      </c>
      <c r="F91" s="15">
        <v>2314.5329999999999</v>
      </c>
      <c r="G91" s="15">
        <v>2306.5630000000001</v>
      </c>
      <c r="H91" s="15">
        <v>2316.163</v>
      </c>
      <c r="I91" s="15">
        <v>2324.9229999999998</v>
      </c>
      <c r="J91" s="15">
        <v>2325.6729999999998</v>
      </c>
      <c r="K91" s="15">
        <v>2407.413</v>
      </c>
      <c r="L91" s="15">
        <v>2502.5630000000001</v>
      </c>
      <c r="M91" s="15">
        <v>2492.4430000000002</v>
      </c>
      <c r="N91" s="15">
        <v>2493.0030000000002</v>
      </c>
      <c r="O91" s="15">
        <v>2493.2429999999999</v>
      </c>
      <c r="P91" s="15">
        <v>2496.1329999999998</v>
      </c>
      <c r="Q91" s="15">
        <v>2496.4929999999999</v>
      </c>
      <c r="R91" s="15">
        <v>2527.473</v>
      </c>
      <c r="S91" s="15">
        <v>2563.9229999999998</v>
      </c>
      <c r="T91" s="15">
        <v>2584.3330000000001</v>
      </c>
      <c r="U91" s="15">
        <v>2634.7629999999999</v>
      </c>
      <c r="V91" s="15">
        <v>2623.9830000000002</v>
      </c>
      <c r="W91" s="15">
        <v>2570.8330000000001</v>
      </c>
      <c r="X91" s="15">
        <v>2513.7530000000002</v>
      </c>
      <c r="Y91" s="16">
        <v>2451.2530000000002</v>
      </c>
    </row>
    <row r="92" spans="1:25">
      <c r="A92" s="13" t="str">
        <f t="shared" si="1"/>
        <v>16.01.2012</v>
      </c>
      <c r="B92" s="14">
        <v>2395.3330000000001</v>
      </c>
      <c r="C92" s="15">
        <v>2369.663</v>
      </c>
      <c r="D92" s="15">
        <v>2358.6130000000003</v>
      </c>
      <c r="E92" s="15">
        <v>2324.8330000000001</v>
      </c>
      <c r="F92" s="15">
        <v>2317.5030000000002</v>
      </c>
      <c r="G92" s="15">
        <v>2318.0230000000001</v>
      </c>
      <c r="H92" s="15">
        <v>2325.7930000000001</v>
      </c>
      <c r="I92" s="15">
        <v>2363.8630000000003</v>
      </c>
      <c r="J92" s="15">
        <v>2459.9629999999997</v>
      </c>
      <c r="K92" s="15">
        <v>2589.123</v>
      </c>
      <c r="L92" s="15">
        <v>2604.7330000000002</v>
      </c>
      <c r="M92" s="15">
        <v>2613.203</v>
      </c>
      <c r="N92" s="15">
        <v>2566.5030000000002</v>
      </c>
      <c r="O92" s="15">
        <v>2561.223</v>
      </c>
      <c r="P92" s="15">
        <v>2534.9830000000002</v>
      </c>
      <c r="Q92" s="15">
        <v>2526.2530000000002</v>
      </c>
      <c r="R92" s="15">
        <v>2568.7730000000001</v>
      </c>
      <c r="S92" s="15">
        <v>2567.643</v>
      </c>
      <c r="T92" s="15">
        <v>2576.4629999999997</v>
      </c>
      <c r="U92" s="15">
        <v>2587.913</v>
      </c>
      <c r="V92" s="15">
        <v>2568.1030000000001</v>
      </c>
      <c r="W92" s="15">
        <v>2555.953</v>
      </c>
      <c r="X92" s="15">
        <v>2498.1030000000001</v>
      </c>
      <c r="Y92" s="16">
        <v>2393.1930000000002</v>
      </c>
    </row>
    <row r="93" spans="1:25">
      <c r="A93" s="13" t="str">
        <f t="shared" si="1"/>
        <v>17.01.2012</v>
      </c>
      <c r="B93" s="14">
        <v>2435.393</v>
      </c>
      <c r="C93" s="15">
        <v>2351.8130000000001</v>
      </c>
      <c r="D93" s="15">
        <v>2327.7730000000001</v>
      </c>
      <c r="E93" s="15">
        <v>2292.2429999999999</v>
      </c>
      <c r="F93" s="15">
        <v>2248.373</v>
      </c>
      <c r="G93" s="15">
        <v>2241.5929999999998</v>
      </c>
      <c r="H93" s="15">
        <v>2294.393</v>
      </c>
      <c r="I93" s="15">
        <v>2326.3330000000001</v>
      </c>
      <c r="J93" s="15">
        <v>2439.0329999999999</v>
      </c>
      <c r="K93" s="15">
        <v>2474.2829999999999</v>
      </c>
      <c r="L93" s="15">
        <v>2472.6930000000002</v>
      </c>
      <c r="M93" s="15">
        <v>2466.4430000000002</v>
      </c>
      <c r="N93" s="15">
        <v>2457.0630000000001</v>
      </c>
      <c r="O93" s="15">
        <v>2452.623</v>
      </c>
      <c r="P93" s="15">
        <v>2448.893</v>
      </c>
      <c r="Q93" s="15">
        <v>2451.4629999999997</v>
      </c>
      <c r="R93" s="15">
        <v>2459.9929999999999</v>
      </c>
      <c r="S93" s="15">
        <v>2462.393</v>
      </c>
      <c r="T93" s="15">
        <v>2474.0529999999999</v>
      </c>
      <c r="U93" s="15">
        <v>2474.203</v>
      </c>
      <c r="V93" s="15">
        <v>2561.5129999999999</v>
      </c>
      <c r="W93" s="15">
        <v>2540.5329999999999</v>
      </c>
      <c r="X93" s="15">
        <v>2389.7330000000002</v>
      </c>
      <c r="Y93" s="16">
        <v>2378.1530000000002</v>
      </c>
    </row>
    <row r="94" spans="1:25">
      <c r="A94" s="13" t="str">
        <f t="shared" si="1"/>
        <v>18.01.2012</v>
      </c>
      <c r="B94" s="14">
        <v>2334.5430000000001</v>
      </c>
      <c r="C94" s="15">
        <v>2339.0929999999998</v>
      </c>
      <c r="D94" s="15">
        <v>2327.893</v>
      </c>
      <c r="E94" s="15">
        <v>2280.4629999999997</v>
      </c>
      <c r="F94" s="15">
        <v>2237.0729999999999</v>
      </c>
      <c r="G94" s="15">
        <v>2274.7730000000001</v>
      </c>
      <c r="H94" s="15">
        <v>2295.9929999999999</v>
      </c>
      <c r="I94" s="15">
        <v>2325.8530000000001</v>
      </c>
      <c r="J94" s="15">
        <v>2474.3229999999999</v>
      </c>
      <c r="K94" s="15">
        <v>2557.6930000000002</v>
      </c>
      <c r="L94" s="15">
        <v>2579.0529999999999</v>
      </c>
      <c r="M94" s="15">
        <v>2583.8530000000001</v>
      </c>
      <c r="N94" s="15">
        <v>2569.0030000000002</v>
      </c>
      <c r="O94" s="15">
        <v>2562.7530000000002</v>
      </c>
      <c r="P94" s="15">
        <v>2564.2730000000001</v>
      </c>
      <c r="Q94" s="15">
        <v>2567.413</v>
      </c>
      <c r="R94" s="15">
        <v>2574.5830000000001</v>
      </c>
      <c r="S94" s="15">
        <v>2568.5030000000002</v>
      </c>
      <c r="T94" s="15">
        <v>2584.3429999999998</v>
      </c>
      <c r="U94" s="15">
        <v>2584.4229999999998</v>
      </c>
      <c r="V94" s="15">
        <v>2579.933</v>
      </c>
      <c r="W94" s="15">
        <v>2566.5529999999999</v>
      </c>
      <c r="X94" s="15">
        <v>2504.3630000000003</v>
      </c>
      <c r="Y94" s="16">
        <v>2439.9929999999999</v>
      </c>
    </row>
    <row r="95" spans="1:25">
      <c r="A95" s="13" t="str">
        <f t="shared" si="1"/>
        <v>19.01.2012</v>
      </c>
      <c r="B95" s="14">
        <v>2423.5929999999998</v>
      </c>
      <c r="C95" s="15">
        <v>2337.2829999999999</v>
      </c>
      <c r="D95" s="15">
        <v>2323.2730000000001</v>
      </c>
      <c r="E95" s="15">
        <v>2288.143</v>
      </c>
      <c r="F95" s="15">
        <v>2268.3829999999998</v>
      </c>
      <c r="G95" s="15">
        <v>2270.393</v>
      </c>
      <c r="H95" s="15">
        <v>2313.8530000000001</v>
      </c>
      <c r="I95" s="15">
        <v>2331.9030000000002</v>
      </c>
      <c r="J95" s="15">
        <v>2469.2429999999999</v>
      </c>
      <c r="K95" s="15">
        <v>2622.8229999999999</v>
      </c>
      <c r="L95" s="15">
        <v>2663.2129999999997</v>
      </c>
      <c r="M95" s="15">
        <v>2655.0830000000001</v>
      </c>
      <c r="N95" s="15">
        <v>2612.5729999999999</v>
      </c>
      <c r="O95" s="15">
        <v>2576.8229999999999</v>
      </c>
      <c r="P95" s="15">
        <v>2577.6530000000002</v>
      </c>
      <c r="Q95" s="15">
        <v>2583.5430000000001</v>
      </c>
      <c r="R95" s="15">
        <v>2607.1930000000002</v>
      </c>
      <c r="S95" s="15">
        <v>2586.123</v>
      </c>
      <c r="T95" s="15">
        <v>2613.623</v>
      </c>
      <c r="U95" s="15">
        <v>2625.373</v>
      </c>
      <c r="V95" s="15">
        <v>2604.9229999999998</v>
      </c>
      <c r="W95" s="15">
        <v>2568.9229999999998</v>
      </c>
      <c r="X95" s="15">
        <v>2511.4229999999998</v>
      </c>
      <c r="Y95" s="16">
        <v>2412.9430000000002</v>
      </c>
    </row>
    <row r="96" spans="1:25">
      <c r="A96" s="13" t="str">
        <f t="shared" si="1"/>
        <v>20.01.2012</v>
      </c>
      <c r="B96" s="14">
        <v>2396.0630000000001</v>
      </c>
      <c r="C96" s="15">
        <v>2350.6130000000003</v>
      </c>
      <c r="D96" s="15">
        <v>2324.1930000000002</v>
      </c>
      <c r="E96" s="15">
        <v>2295.933</v>
      </c>
      <c r="F96" s="15">
        <v>2283.873</v>
      </c>
      <c r="G96" s="15">
        <v>2277.1329999999998</v>
      </c>
      <c r="H96" s="15">
        <v>2300.663</v>
      </c>
      <c r="I96" s="15">
        <v>2328.5929999999998</v>
      </c>
      <c r="J96" s="15">
        <v>2511.2829999999999</v>
      </c>
      <c r="K96" s="15">
        <v>2691.183</v>
      </c>
      <c r="L96" s="15">
        <v>2694.4430000000002</v>
      </c>
      <c r="M96" s="15">
        <v>2686.433</v>
      </c>
      <c r="N96" s="15">
        <v>2655.9430000000002</v>
      </c>
      <c r="O96" s="15">
        <v>2628.2129999999997</v>
      </c>
      <c r="P96" s="15">
        <v>2624.5230000000001</v>
      </c>
      <c r="Q96" s="15">
        <v>2622.8229999999999</v>
      </c>
      <c r="R96" s="15">
        <v>2651.663</v>
      </c>
      <c r="S96" s="15">
        <v>2646.203</v>
      </c>
      <c r="T96" s="15">
        <v>2667.0830000000001</v>
      </c>
      <c r="U96" s="15">
        <v>2662.913</v>
      </c>
      <c r="V96" s="15">
        <v>2652.4629999999997</v>
      </c>
      <c r="W96" s="15">
        <v>2613.8530000000001</v>
      </c>
      <c r="X96" s="15">
        <v>2567.6729999999998</v>
      </c>
      <c r="Y96" s="16">
        <v>2483.5129999999999</v>
      </c>
    </row>
    <row r="97" spans="1:25">
      <c r="A97" s="13" t="str">
        <f t="shared" si="1"/>
        <v>21.01.2012</v>
      </c>
      <c r="B97" s="14">
        <v>2411.5129999999999</v>
      </c>
      <c r="C97" s="15">
        <v>2382.7629999999999</v>
      </c>
      <c r="D97" s="15">
        <v>2486.4430000000002</v>
      </c>
      <c r="E97" s="15">
        <v>2331.5830000000001</v>
      </c>
      <c r="F97" s="15">
        <v>2323.643</v>
      </c>
      <c r="G97" s="15">
        <v>2322.973</v>
      </c>
      <c r="H97" s="15">
        <v>2324.8229999999999</v>
      </c>
      <c r="I97" s="15">
        <v>2323.913</v>
      </c>
      <c r="J97" s="15">
        <v>2426.0529999999999</v>
      </c>
      <c r="K97" s="15">
        <v>2520.953</v>
      </c>
      <c r="L97" s="15">
        <v>2675.2429999999999</v>
      </c>
      <c r="M97" s="15">
        <v>2685.0729999999999</v>
      </c>
      <c r="N97" s="15">
        <v>2672.0129999999999</v>
      </c>
      <c r="O97" s="15">
        <v>2668.2129999999997</v>
      </c>
      <c r="P97" s="15">
        <v>2650.5230000000001</v>
      </c>
      <c r="Q97" s="15">
        <v>2667.3229999999999</v>
      </c>
      <c r="R97" s="15">
        <v>2699.123</v>
      </c>
      <c r="S97" s="15">
        <v>2728.5029999999997</v>
      </c>
      <c r="T97" s="15">
        <v>2750.3029999999999</v>
      </c>
      <c r="U97" s="15">
        <v>2739.973</v>
      </c>
      <c r="V97" s="15">
        <v>2706.2529999999997</v>
      </c>
      <c r="W97" s="15">
        <v>2677.933</v>
      </c>
      <c r="X97" s="15">
        <v>2624.5529999999999</v>
      </c>
      <c r="Y97" s="16">
        <v>2569.5529999999999</v>
      </c>
    </row>
    <row r="98" spans="1:25">
      <c r="A98" s="13" t="str">
        <f t="shared" si="1"/>
        <v>22.01.2012</v>
      </c>
      <c r="B98" s="14">
        <v>2516.703</v>
      </c>
      <c r="C98" s="15">
        <v>2466.413</v>
      </c>
      <c r="D98" s="15">
        <v>2331.5329999999999</v>
      </c>
      <c r="E98" s="15">
        <v>2321.9629999999997</v>
      </c>
      <c r="F98" s="15">
        <v>2297.6729999999998</v>
      </c>
      <c r="G98" s="15">
        <v>2290.413</v>
      </c>
      <c r="H98" s="15">
        <v>2298.893</v>
      </c>
      <c r="I98" s="15">
        <v>2317.413</v>
      </c>
      <c r="J98" s="15">
        <v>2314.2829999999999</v>
      </c>
      <c r="K98" s="15">
        <v>2411.2330000000002</v>
      </c>
      <c r="L98" s="15">
        <v>2491.6530000000002</v>
      </c>
      <c r="M98" s="15">
        <v>2563.5129999999999</v>
      </c>
      <c r="N98" s="15">
        <v>2583.703</v>
      </c>
      <c r="O98" s="15">
        <v>2576.4929999999999</v>
      </c>
      <c r="P98" s="15">
        <v>2569.4929999999999</v>
      </c>
      <c r="Q98" s="15">
        <v>2565.5030000000002</v>
      </c>
      <c r="R98" s="15">
        <v>2618.183</v>
      </c>
      <c r="S98" s="15">
        <v>2675.1329999999998</v>
      </c>
      <c r="T98" s="15">
        <v>2694.6530000000002</v>
      </c>
      <c r="U98" s="15">
        <v>2683.3829999999998</v>
      </c>
      <c r="V98" s="15">
        <v>2672.5929999999998</v>
      </c>
      <c r="W98" s="15">
        <v>2636.393</v>
      </c>
      <c r="X98" s="15">
        <v>2576.2629999999999</v>
      </c>
      <c r="Y98" s="16">
        <v>2524.5830000000001</v>
      </c>
    </row>
    <row r="99" spans="1:25">
      <c r="A99" s="13" t="str">
        <f t="shared" si="1"/>
        <v>23.01.2012</v>
      </c>
      <c r="B99" s="14">
        <v>2472.6930000000002</v>
      </c>
      <c r="C99" s="15">
        <v>2411.2129999999997</v>
      </c>
      <c r="D99" s="15">
        <v>2339.433</v>
      </c>
      <c r="E99" s="15">
        <v>2319.3530000000001</v>
      </c>
      <c r="F99" s="15">
        <v>2297.6130000000003</v>
      </c>
      <c r="G99" s="15">
        <v>2298.2530000000002</v>
      </c>
      <c r="H99" s="15">
        <v>2302.6329999999998</v>
      </c>
      <c r="I99" s="15">
        <v>2415.5929999999998</v>
      </c>
      <c r="J99" s="15">
        <v>2525.3429999999998</v>
      </c>
      <c r="K99" s="15">
        <v>2683.8429999999998</v>
      </c>
      <c r="L99" s="15">
        <v>2691.223</v>
      </c>
      <c r="M99" s="15">
        <v>2680.6930000000002</v>
      </c>
      <c r="N99" s="15">
        <v>2652.8229999999999</v>
      </c>
      <c r="O99" s="15">
        <v>2621.5529999999999</v>
      </c>
      <c r="P99" s="15">
        <v>2610.3330000000001</v>
      </c>
      <c r="Q99" s="15">
        <v>2613.1030000000001</v>
      </c>
      <c r="R99" s="15">
        <v>2621.8130000000001</v>
      </c>
      <c r="S99" s="15">
        <v>2621.7730000000001</v>
      </c>
      <c r="T99" s="15">
        <v>2635.7429999999999</v>
      </c>
      <c r="U99" s="15">
        <v>2625.5729999999999</v>
      </c>
      <c r="V99" s="15">
        <v>2602.7629999999999</v>
      </c>
      <c r="W99" s="15">
        <v>2574.453</v>
      </c>
      <c r="X99" s="15">
        <v>2492.9229999999998</v>
      </c>
      <c r="Y99" s="16">
        <v>2396.973</v>
      </c>
    </row>
    <row r="100" spans="1:25">
      <c r="A100" s="13" t="str">
        <f t="shared" si="1"/>
        <v>24.01.2012</v>
      </c>
      <c r="B100" s="14">
        <v>2386.5529999999999</v>
      </c>
      <c r="C100" s="15">
        <v>2329.0129999999999</v>
      </c>
      <c r="D100" s="15">
        <v>2321.643</v>
      </c>
      <c r="E100" s="15">
        <v>2288.5929999999998</v>
      </c>
      <c r="F100" s="15">
        <v>2249.643</v>
      </c>
      <c r="G100" s="15">
        <v>2279.953</v>
      </c>
      <c r="H100" s="15">
        <v>2306.9929999999999</v>
      </c>
      <c r="I100" s="15">
        <v>2391.8029999999999</v>
      </c>
      <c r="J100" s="15">
        <v>2514.3429999999998</v>
      </c>
      <c r="K100" s="15">
        <v>2634.9629999999997</v>
      </c>
      <c r="L100" s="15">
        <v>2650.4929999999999</v>
      </c>
      <c r="M100" s="15">
        <v>2635.7829999999999</v>
      </c>
      <c r="N100" s="15">
        <v>2625.6329999999998</v>
      </c>
      <c r="O100" s="15">
        <v>2604.8429999999998</v>
      </c>
      <c r="P100" s="15">
        <v>2604.7629999999999</v>
      </c>
      <c r="Q100" s="15">
        <v>2606.3829999999998</v>
      </c>
      <c r="R100" s="15">
        <v>2620.9030000000002</v>
      </c>
      <c r="S100" s="15">
        <v>2613.2629999999999</v>
      </c>
      <c r="T100" s="15">
        <v>2635.8530000000001</v>
      </c>
      <c r="U100" s="15">
        <v>2630.7530000000002</v>
      </c>
      <c r="V100" s="15">
        <v>2615.893</v>
      </c>
      <c r="W100" s="15">
        <v>2575.5630000000001</v>
      </c>
      <c r="X100" s="15">
        <v>2512.6729999999998</v>
      </c>
      <c r="Y100" s="16">
        <v>2452.0830000000001</v>
      </c>
    </row>
    <row r="101" spans="1:25">
      <c r="A101" s="13" t="str">
        <f t="shared" si="1"/>
        <v>25.01.2012</v>
      </c>
      <c r="B101" s="14">
        <v>2389.7429999999999</v>
      </c>
      <c r="C101" s="15">
        <v>2331.2730000000001</v>
      </c>
      <c r="D101" s="15">
        <v>2324.6530000000002</v>
      </c>
      <c r="E101" s="15">
        <v>2292.433</v>
      </c>
      <c r="F101" s="15">
        <v>2262.4430000000002</v>
      </c>
      <c r="G101" s="15">
        <v>2294.413</v>
      </c>
      <c r="H101" s="15">
        <v>2317.0929999999998</v>
      </c>
      <c r="I101" s="15">
        <v>2415.4229999999998</v>
      </c>
      <c r="J101" s="15">
        <v>2522.123</v>
      </c>
      <c r="K101" s="15">
        <v>2588.623</v>
      </c>
      <c r="L101" s="15">
        <v>2589.8530000000001</v>
      </c>
      <c r="M101" s="15">
        <v>2585.703</v>
      </c>
      <c r="N101" s="15">
        <v>2462.143</v>
      </c>
      <c r="O101" s="15">
        <v>2459.643</v>
      </c>
      <c r="P101" s="15">
        <v>2442.4629999999997</v>
      </c>
      <c r="Q101" s="15">
        <v>2439.7330000000002</v>
      </c>
      <c r="R101" s="15">
        <v>2477.373</v>
      </c>
      <c r="S101" s="15">
        <v>2558.8130000000001</v>
      </c>
      <c r="T101" s="15">
        <v>2569.413</v>
      </c>
      <c r="U101" s="15">
        <v>2570.0030000000002</v>
      </c>
      <c r="V101" s="15">
        <v>2584.433</v>
      </c>
      <c r="W101" s="15">
        <v>2568.9229999999998</v>
      </c>
      <c r="X101" s="15">
        <v>2485.5230000000001</v>
      </c>
      <c r="Y101" s="16">
        <v>2435.8130000000001</v>
      </c>
    </row>
    <row r="102" spans="1:25">
      <c r="A102" s="13" t="str">
        <f t="shared" si="1"/>
        <v>26.01.2012</v>
      </c>
      <c r="B102" s="14">
        <v>2384.373</v>
      </c>
      <c r="C102" s="15">
        <v>2340.2930000000001</v>
      </c>
      <c r="D102" s="15">
        <v>2323.3829999999998</v>
      </c>
      <c r="E102" s="15">
        <v>2300.9430000000002</v>
      </c>
      <c r="F102" s="15">
        <v>2278.2829999999999</v>
      </c>
      <c r="G102" s="15">
        <v>2294.7530000000002</v>
      </c>
      <c r="H102" s="15">
        <v>2320.0129999999999</v>
      </c>
      <c r="I102" s="15">
        <v>2419.7930000000001</v>
      </c>
      <c r="J102" s="15">
        <v>2494.7530000000002</v>
      </c>
      <c r="K102" s="15">
        <v>2590.8130000000001</v>
      </c>
      <c r="L102" s="15">
        <v>2667.6930000000002</v>
      </c>
      <c r="M102" s="15">
        <v>2644.3229999999999</v>
      </c>
      <c r="N102" s="15">
        <v>2667.953</v>
      </c>
      <c r="O102" s="15">
        <v>2585.7829999999999</v>
      </c>
      <c r="P102" s="15">
        <v>2580.1030000000001</v>
      </c>
      <c r="Q102" s="15">
        <v>2584.623</v>
      </c>
      <c r="R102" s="15">
        <v>2590.1930000000002</v>
      </c>
      <c r="S102" s="15">
        <v>2569.0630000000001</v>
      </c>
      <c r="T102" s="15">
        <v>2569.9629999999997</v>
      </c>
      <c r="U102" s="15">
        <v>2575.2930000000001</v>
      </c>
      <c r="V102" s="15">
        <v>2578.2730000000001</v>
      </c>
      <c r="W102" s="15">
        <v>2568.4229999999998</v>
      </c>
      <c r="X102" s="15">
        <v>2474.933</v>
      </c>
      <c r="Y102" s="16">
        <v>2396.1130000000003</v>
      </c>
    </row>
    <row r="103" spans="1:25">
      <c r="A103" s="13" t="str">
        <f t="shared" si="1"/>
        <v>27.01.2012</v>
      </c>
      <c r="B103" s="14">
        <v>2341.6930000000002</v>
      </c>
      <c r="C103" s="15">
        <v>2327.9929999999999</v>
      </c>
      <c r="D103" s="15">
        <v>2332.5830000000001</v>
      </c>
      <c r="E103" s="15">
        <v>2318.7129999999997</v>
      </c>
      <c r="F103" s="15">
        <v>2314.0329999999999</v>
      </c>
      <c r="G103" s="15">
        <v>2320.373</v>
      </c>
      <c r="H103" s="15">
        <v>2327.9030000000002</v>
      </c>
      <c r="I103" s="15">
        <v>2461.5929999999998</v>
      </c>
      <c r="J103" s="15">
        <v>2526.663</v>
      </c>
      <c r="K103" s="15">
        <v>2648.7829999999999</v>
      </c>
      <c r="L103" s="15">
        <v>2690.1729999999998</v>
      </c>
      <c r="M103" s="15">
        <v>2700.6530000000002</v>
      </c>
      <c r="N103" s="15">
        <v>2728.7830000000004</v>
      </c>
      <c r="O103" s="15">
        <v>2651.3330000000001</v>
      </c>
      <c r="P103" s="15">
        <v>2646.9929999999999</v>
      </c>
      <c r="Q103" s="15">
        <v>2621.433</v>
      </c>
      <c r="R103" s="15">
        <v>2625.3029999999999</v>
      </c>
      <c r="S103" s="15">
        <v>2585.8829999999998</v>
      </c>
      <c r="T103" s="15">
        <v>2601.143</v>
      </c>
      <c r="U103" s="15">
        <v>2607.5729999999999</v>
      </c>
      <c r="V103" s="15">
        <v>2619.8029999999999</v>
      </c>
      <c r="W103" s="15">
        <v>2572.5329999999999</v>
      </c>
      <c r="X103" s="15">
        <v>2475.3429999999998</v>
      </c>
      <c r="Y103" s="16">
        <v>2405.3029999999999</v>
      </c>
    </row>
    <row r="104" spans="1:25">
      <c r="A104" s="13" t="str">
        <f t="shared" si="1"/>
        <v>28.01.2012</v>
      </c>
      <c r="B104" s="14">
        <v>2396.7330000000002</v>
      </c>
      <c r="C104" s="15">
        <v>2353.9430000000002</v>
      </c>
      <c r="D104" s="15">
        <v>2402.473</v>
      </c>
      <c r="E104" s="15">
        <v>2326.6329999999998</v>
      </c>
      <c r="F104" s="15">
        <v>2318.6530000000002</v>
      </c>
      <c r="G104" s="15">
        <v>2323.8229999999999</v>
      </c>
      <c r="H104" s="15">
        <v>2321.2829999999999</v>
      </c>
      <c r="I104" s="15">
        <v>2340.1729999999998</v>
      </c>
      <c r="J104" s="15">
        <v>2439.0830000000001</v>
      </c>
      <c r="K104" s="15">
        <v>2555.0430000000001</v>
      </c>
      <c r="L104" s="15">
        <v>2568.7429999999999</v>
      </c>
      <c r="M104" s="15">
        <v>2569.1530000000002</v>
      </c>
      <c r="N104" s="15">
        <v>2568.643</v>
      </c>
      <c r="O104" s="15">
        <v>2561.373</v>
      </c>
      <c r="P104" s="15">
        <v>2549.3330000000001</v>
      </c>
      <c r="Q104" s="15">
        <v>2547.0830000000001</v>
      </c>
      <c r="R104" s="15">
        <v>2566.893</v>
      </c>
      <c r="S104" s="15">
        <v>2577.4830000000002</v>
      </c>
      <c r="T104" s="15">
        <v>2600.1930000000002</v>
      </c>
      <c r="U104" s="15">
        <v>2634.5129999999999</v>
      </c>
      <c r="V104" s="15">
        <v>2629.9030000000002</v>
      </c>
      <c r="W104" s="15">
        <v>2568.0830000000001</v>
      </c>
      <c r="X104" s="15">
        <v>2524.8029999999999</v>
      </c>
      <c r="Y104" s="16">
        <v>2488.4929999999999</v>
      </c>
    </row>
    <row r="105" spans="1:25">
      <c r="A105" s="13" t="str">
        <f t="shared" si="1"/>
        <v>29.01.2012</v>
      </c>
      <c r="B105" s="14">
        <v>2411.2530000000002</v>
      </c>
      <c r="C105" s="15">
        <v>2410.0230000000001</v>
      </c>
      <c r="D105" s="15">
        <v>2328.2629999999999</v>
      </c>
      <c r="E105" s="15">
        <v>2313.5830000000001</v>
      </c>
      <c r="F105" s="15">
        <v>2292.0230000000001</v>
      </c>
      <c r="G105" s="15">
        <v>2291.7530000000002</v>
      </c>
      <c r="H105" s="15">
        <v>2293.3829999999998</v>
      </c>
      <c r="I105" s="15">
        <v>2327.0329999999999</v>
      </c>
      <c r="J105" s="15">
        <v>2327.873</v>
      </c>
      <c r="K105" s="15">
        <v>2415.4229999999998</v>
      </c>
      <c r="L105" s="15">
        <v>2451.413</v>
      </c>
      <c r="M105" s="15">
        <v>2489.6530000000002</v>
      </c>
      <c r="N105" s="15">
        <v>2494.9830000000002</v>
      </c>
      <c r="O105" s="15">
        <v>2492.4430000000002</v>
      </c>
      <c r="P105" s="15">
        <v>2499.6530000000002</v>
      </c>
      <c r="Q105" s="15">
        <v>2501.8530000000001</v>
      </c>
      <c r="R105" s="15">
        <v>2513.1329999999998</v>
      </c>
      <c r="S105" s="15">
        <v>2519.3630000000003</v>
      </c>
      <c r="T105" s="15">
        <v>2564.7730000000001</v>
      </c>
      <c r="U105" s="15">
        <v>2571.8130000000001</v>
      </c>
      <c r="V105" s="15">
        <v>2600.8829999999998</v>
      </c>
      <c r="W105" s="15">
        <v>2573.6030000000001</v>
      </c>
      <c r="X105" s="15">
        <v>2509.2829999999999</v>
      </c>
      <c r="Y105" s="16">
        <v>2445.7930000000001</v>
      </c>
    </row>
    <row r="106" spans="1:25">
      <c r="A106" s="13" t="str">
        <f t="shared" si="1"/>
        <v>30.01.2012</v>
      </c>
      <c r="B106" s="14">
        <v>2409.453</v>
      </c>
      <c r="C106" s="15">
        <v>2378.2930000000001</v>
      </c>
      <c r="D106" s="15">
        <v>2327.183</v>
      </c>
      <c r="E106" s="15">
        <v>2318.5729999999999</v>
      </c>
      <c r="F106" s="15">
        <v>2299.5529999999999</v>
      </c>
      <c r="G106" s="15">
        <v>2301.9830000000002</v>
      </c>
      <c r="H106" s="15">
        <v>2320.0529999999999</v>
      </c>
      <c r="I106" s="15">
        <v>2391.373</v>
      </c>
      <c r="J106" s="15">
        <v>2531.5230000000001</v>
      </c>
      <c r="K106" s="15">
        <v>2642.3429999999998</v>
      </c>
      <c r="L106" s="15">
        <v>2680.0129999999999</v>
      </c>
      <c r="M106" s="15">
        <v>2675.473</v>
      </c>
      <c r="N106" s="15">
        <v>2694.1729999999998</v>
      </c>
      <c r="O106" s="15">
        <v>2632.0929999999998</v>
      </c>
      <c r="P106" s="15">
        <v>2663.5830000000001</v>
      </c>
      <c r="Q106" s="15">
        <v>2667.3029999999999</v>
      </c>
      <c r="R106" s="15">
        <v>2658.933</v>
      </c>
      <c r="S106" s="15">
        <v>2620.7930000000001</v>
      </c>
      <c r="T106" s="15">
        <v>2648.4929999999999</v>
      </c>
      <c r="U106" s="15">
        <v>2672.1930000000002</v>
      </c>
      <c r="V106" s="15">
        <v>2659.8029999999999</v>
      </c>
      <c r="W106" s="15">
        <v>2596.7829999999999</v>
      </c>
      <c r="X106" s="15">
        <v>2548.8630000000003</v>
      </c>
      <c r="Y106" s="16">
        <v>2422.3229999999999</v>
      </c>
    </row>
    <row r="107" spans="1:25" ht="16.5" thickBot="1">
      <c r="A107" s="18" t="str">
        <f t="shared" si="1"/>
        <v>31.01.2012</v>
      </c>
      <c r="B107" s="19">
        <v>2396.3829999999998</v>
      </c>
      <c r="C107" s="20">
        <v>2385.893</v>
      </c>
      <c r="D107" s="20">
        <v>2352.9929999999999</v>
      </c>
      <c r="E107" s="20">
        <v>2326.6030000000001</v>
      </c>
      <c r="F107" s="20">
        <v>2325.0230000000001</v>
      </c>
      <c r="G107" s="20">
        <v>2326.663</v>
      </c>
      <c r="H107" s="20">
        <v>2392.3829999999998</v>
      </c>
      <c r="I107" s="20">
        <v>2473.2730000000001</v>
      </c>
      <c r="J107" s="20">
        <v>2561.3330000000001</v>
      </c>
      <c r="K107" s="20">
        <v>2689.7330000000002</v>
      </c>
      <c r="L107" s="20">
        <v>2711.6030000000001</v>
      </c>
      <c r="M107" s="20">
        <v>2712.683</v>
      </c>
      <c r="N107" s="20">
        <v>2751.1130000000003</v>
      </c>
      <c r="O107" s="20">
        <v>2739.7730000000001</v>
      </c>
      <c r="P107" s="20">
        <v>2731.1930000000002</v>
      </c>
      <c r="Q107" s="20">
        <v>2720.0730000000003</v>
      </c>
      <c r="R107" s="20">
        <v>2659.1030000000001</v>
      </c>
      <c r="S107" s="20">
        <v>2643.0729999999999</v>
      </c>
      <c r="T107" s="20">
        <v>2661.703</v>
      </c>
      <c r="U107" s="20">
        <v>2690.913</v>
      </c>
      <c r="V107" s="20">
        <v>2671.7129999999997</v>
      </c>
      <c r="W107" s="20">
        <v>2627.373</v>
      </c>
      <c r="X107" s="20">
        <v>2568.5129999999999</v>
      </c>
      <c r="Y107" s="21">
        <v>2482.623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6" t="s">
        <v>4</v>
      </c>
      <c r="B109" s="38" t="s">
        <v>32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5" ht="16.5" thickBot="1">
      <c r="A110" s="3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01.01.2012</v>
      </c>
      <c r="B111" s="10">
        <v>2801.864</v>
      </c>
      <c r="C111" s="11">
        <v>2741.5740000000001</v>
      </c>
      <c r="D111" s="11">
        <v>2725.364</v>
      </c>
      <c r="E111" s="11">
        <v>2708.4440000000004</v>
      </c>
      <c r="F111" s="11">
        <v>2697.2139999999999</v>
      </c>
      <c r="G111" s="11">
        <v>2686.8340000000003</v>
      </c>
      <c r="H111" s="11">
        <v>2665.924</v>
      </c>
      <c r="I111" s="11">
        <v>2667.5640000000003</v>
      </c>
      <c r="J111" s="11">
        <v>2660.5240000000003</v>
      </c>
      <c r="K111" s="11">
        <v>2627.0740000000001</v>
      </c>
      <c r="L111" s="11">
        <v>2595.4440000000004</v>
      </c>
      <c r="M111" s="11">
        <v>2605.7440000000001</v>
      </c>
      <c r="N111" s="11">
        <v>2632.674</v>
      </c>
      <c r="O111" s="11">
        <v>2646.0240000000003</v>
      </c>
      <c r="P111" s="11">
        <v>2670.5340000000001</v>
      </c>
      <c r="Q111" s="11">
        <v>2685.5240000000003</v>
      </c>
      <c r="R111" s="11">
        <v>2762.7040000000002</v>
      </c>
      <c r="S111" s="11">
        <v>2786.0940000000001</v>
      </c>
      <c r="T111" s="11">
        <v>2819.7740000000003</v>
      </c>
      <c r="U111" s="11">
        <v>2832.8240000000001</v>
      </c>
      <c r="V111" s="11">
        <v>2818.6840000000002</v>
      </c>
      <c r="W111" s="11">
        <v>2808.7440000000001</v>
      </c>
      <c r="X111" s="11">
        <v>2779.2139999999999</v>
      </c>
      <c r="Y111" s="12">
        <v>2756.4639999999999</v>
      </c>
    </row>
    <row r="112" spans="1:25">
      <c r="A112" s="13" t="str">
        <f t="shared" ref="A112:A141" si="2">A78</f>
        <v>02.01.2012</v>
      </c>
      <c r="B112" s="14">
        <v>2705.2440000000001</v>
      </c>
      <c r="C112" s="15">
        <v>2690.5340000000001</v>
      </c>
      <c r="D112" s="15">
        <v>2700.7240000000002</v>
      </c>
      <c r="E112" s="15">
        <v>2693.7640000000001</v>
      </c>
      <c r="F112" s="15">
        <v>2676.0340000000001</v>
      </c>
      <c r="G112" s="15">
        <v>2673.1640000000002</v>
      </c>
      <c r="H112" s="15">
        <v>2664.5140000000001</v>
      </c>
      <c r="I112" s="15">
        <v>2683.0940000000001</v>
      </c>
      <c r="J112" s="15">
        <v>2688.384</v>
      </c>
      <c r="K112" s="15">
        <v>2690.2340000000004</v>
      </c>
      <c r="L112" s="15">
        <v>2745.8040000000001</v>
      </c>
      <c r="M112" s="15">
        <v>2787.5940000000001</v>
      </c>
      <c r="N112" s="15">
        <v>2814.7440000000001</v>
      </c>
      <c r="O112" s="15">
        <v>2816.134</v>
      </c>
      <c r="P112" s="15">
        <v>2824.3440000000001</v>
      </c>
      <c r="Q112" s="15">
        <v>2837.134</v>
      </c>
      <c r="R112" s="15">
        <v>2868.4540000000002</v>
      </c>
      <c r="S112" s="15">
        <v>2887.2440000000001</v>
      </c>
      <c r="T112" s="15">
        <v>2904.6240000000003</v>
      </c>
      <c r="U112" s="15">
        <v>2898.5740000000001</v>
      </c>
      <c r="V112" s="15">
        <v>2879.7240000000002</v>
      </c>
      <c r="W112" s="15">
        <v>2867.8240000000001</v>
      </c>
      <c r="X112" s="15">
        <v>2834.0540000000001</v>
      </c>
      <c r="Y112" s="16">
        <v>2809.7440000000001</v>
      </c>
    </row>
    <row r="113" spans="1:25">
      <c r="A113" s="13" t="str">
        <f t="shared" si="2"/>
        <v>03.01.2012</v>
      </c>
      <c r="B113" s="14">
        <v>2781.5740000000001</v>
      </c>
      <c r="C113" s="15">
        <v>2728.2840000000001</v>
      </c>
      <c r="D113" s="15">
        <v>2696.0240000000003</v>
      </c>
      <c r="E113" s="15">
        <v>2687.114</v>
      </c>
      <c r="F113" s="15">
        <v>2672.2540000000004</v>
      </c>
      <c r="G113" s="15">
        <v>2669.6940000000004</v>
      </c>
      <c r="H113" s="15">
        <v>2670.7640000000001</v>
      </c>
      <c r="I113" s="15">
        <v>2690.0740000000001</v>
      </c>
      <c r="J113" s="15">
        <v>2696.3340000000003</v>
      </c>
      <c r="K113" s="15">
        <v>2707.8540000000003</v>
      </c>
      <c r="L113" s="15">
        <v>2791.5740000000001</v>
      </c>
      <c r="M113" s="15">
        <v>2823.4840000000004</v>
      </c>
      <c r="N113" s="15">
        <v>2855.1440000000002</v>
      </c>
      <c r="O113" s="15">
        <v>2867.3540000000003</v>
      </c>
      <c r="P113" s="15">
        <v>2883.884</v>
      </c>
      <c r="Q113" s="15">
        <v>2895.7540000000004</v>
      </c>
      <c r="R113" s="15">
        <v>2949.7440000000001</v>
      </c>
      <c r="S113" s="15">
        <v>2975.4940000000001</v>
      </c>
      <c r="T113" s="15">
        <v>2985.3040000000001</v>
      </c>
      <c r="U113" s="15">
        <v>2990.2840000000001</v>
      </c>
      <c r="V113" s="15">
        <v>2972.5440000000003</v>
      </c>
      <c r="W113" s="15">
        <v>2941.4740000000002</v>
      </c>
      <c r="X113" s="15">
        <v>2904.4940000000001</v>
      </c>
      <c r="Y113" s="16">
        <v>2852.9040000000005</v>
      </c>
    </row>
    <row r="114" spans="1:25">
      <c r="A114" s="13" t="str">
        <f t="shared" si="2"/>
        <v>04.01.2012</v>
      </c>
      <c r="B114" s="14">
        <v>2816.2139999999999</v>
      </c>
      <c r="C114" s="15">
        <v>2796.1840000000002</v>
      </c>
      <c r="D114" s="15">
        <v>2790.1240000000003</v>
      </c>
      <c r="E114" s="15">
        <v>2703.5540000000001</v>
      </c>
      <c r="F114" s="15">
        <v>2696.5140000000001</v>
      </c>
      <c r="G114" s="15">
        <v>2693.3140000000003</v>
      </c>
      <c r="H114" s="15">
        <v>2695.2440000000001</v>
      </c>
      <c r="I114" s="15">
        <v>2754.3440000000001</v>
      </c>
      <c r="J114" s="15">
        <v>2767.2940000000003</v>
      </c>
      <c r="K114" s="15">
        <v>2822.0840000000003</v>
      </c>
      <c r="L114" s="15">
        <v>2840.7040000000002</v>
      </c>
      <c r="M114" s="15">
        <v>2882.5540000000001</v>
      </c>
      <c r="N114" s="15">
        <v>2881.1840000000002</v>
      </c>
      <c r="O114" s="15">
        <v>2880.6940000000004</v>
      </c>
      <c r="P114" s="15">
        <v>2881.6040000000003</v>
      </c>
      <c r="Q114" s="15">
        <v>2883.1640000000002</v>
      </c>
      <c r="R114" s="15">
        <v>2920.8240000000001</v>
      </c>
      <c r="S114" s="15">
        <v>2933.8440000000001</v>
      </c>
      <c r="T114" s="15">
        <v>2934.2040000000002</v>
      </c>
      <c r="U114" s="15">
        <v>2926.2940000000003</v>
      </c>
      <c r="V114" s="15">
        <v>2908.674</v>
      </c>
      <c r="W114" s="15">
        <v>2883.3540000000003</v>
      </c>
      <c r="X114" s="15">
        <v>2850.7840000000001</v>
      </c>
      <c r="Y114" s="16">
        <v>2809.9940000000001</v>
      </c>
    </row>
    <row r="115" spans="1:25">
      <c r="A115" s="13" t="str">
        <f t="shared" si="2"/>
        <v>05.01.2012</v>
      </c>
      <c r="B115" s="14">
        <v>2738.7440000000001</v>
      </c>
      <c r="C115" s="15">
        <v>2700.0940000000001</v>
      </c>
      <c r="D115" s="15">
        <v>2694.0540000000001</v>
      </c>
      <c r="E115" s="15">
        <v>2665.5540000000001</v>
      </c>
      <c r="F115" s="15">
        <v>2625.5840000000003</v>
      </c>
      <c r="G115" s="15">
        <v>2533.6440000000002</v>
      </c>
      <c r="H115" s="15">
        <v>2545.7740000000003</v>
      </c>
      <c r="I115" s="15">
        <v>2668.3740000000003</v>
      </c>
      <c r="J115" s="15">
        <v>2676.1840000000002</v>
      </c>
      <c r="K115" s="15">
        <v>2696.7240000000002</v>
      </c>
      <c r="L115" s="15">
        <v>2796.7240000000002</v>
      </c>
      <c r="M115" s="15">
        <v>2842.1640000000002</v>
      </c>
      <c r="N115" s="15">
        <v>2865.3740000000003</v>
      </c>
      <c r="O115" s="15">
        <v>2876.2340000000004</v>
      </c>
      <c r="P115" s="15">
        <v>2874.8940000000002</v>
      </c>
      <c r="Q115" s="15">
        <v>2884.4740000000002</v>
      </c>
      <c r="R115" s="15">
        <v>2910.674</v>
      </c>
      <c r="S115" s="15">
        <v>2925.1240000000003</v>
      </c>
      <c r="T115" s="15">
        <v>2934.3340000000003</v>
      </c>
      <c r="U115" s="15">
        <v>2928.8740000000003</v>
      </c>
      <c r="V115" s="15">
        <v>2912.6840000000002</v>
      </c>
      <c r="W115" s="15">
        <v>2891.6540000000005</v>
      </c>
      <c r="X115" s="15">
        <v>2856.2340000000004</v>
      </c>
      <c r="Y115" s="16">
        <v>2824.114</v>
      </c>
    </row>
    <row r="116" spans="1:25">
      <c r="A116" s="13" t="str">
        <f t="shared" si="2"/>
        <v>06.01.2012</v>
      </c>
      <c r="B116" s="14">
        <v>2771.5640000000003</v>
      </c>
      <c r="C116" s="15">
        <v>2725.9040000000005</v>
      </c>
      <c r="D116" s="15">
        <v>2666.9340000000002</v>
      </c>
      <c r="E116" s="15">
        <v>2555.9740000000002</v>
      </c>
      <c r="F116" s="15">
        <v>2528.9340000000002</v>
      </c>
      <c r="G116" s="15">
        <v>2499.2040000000002</v>
      </c>
      <c r="H116" s="15">
        <v>2515.174</v>
      </c>
      <c r="I116" s="15">
        <v>2609.8340000000003</v>
      </c>
      <c r="J116" s="15">
        <v>2629.2740000000003</v>
      </c>
      <c r="K116" s="15">
        <v>2683.0940000000001</v>
      </c>
      <c r="L116" s="15">
        <v>2728.9840000000004</v>
      </c>
      <c r="M116" s="15">
        <v>2784.1940000000004</v>
      </c>
      <c r="N116" s="15">
        <v>2783.4140000000002</v>
      </c>
      <c r="O116" s="15">
        <v>2784.7840000000001</v>
      </c>
      <c r="P116" s="15">
        <v>2784.9340000000002</v>
      </c>
      <c r="Q116" s="15">
        <v>2794.7540000000004</v>
      </c>
      <c r="R116" s="15">
        <v>2821.0140000000001</v>
      </c>
      <c r="S116" s="15">
        <v>2826.1840000000002</v>
      </c>
      <c r="T116" s="15">
        <v>2838.9140000000002</v>
      </c>
      <c r="U116" s="15">
        <v>2834.634</v>
      </c>
      <c r="V116" s="15">
        <v>2821.6540000000005</v>
      </c>
      <c r="W116" s="15">
        <v>2797.0740000000001</v>
      </c>
      <c r="X116" s="15">
        <v>2768.4940000000001</v>
      </c>
      <c r="Y116" s="16">
        <v>2748.6040000000003</v>
      </c>
    </row>
    <row r="117" spans="1:25">
      <c r="A117" s="13" t="str">
        <f t="shared" si="2"/>
        <v>07.01.2012</v>
      </c>
      <c r="B117" s="14">
        <v>2724.9440000000004</v>
      </c>
      <c r="C117" s="15">
        <v>2696.3940000000002</v>
      </c>
      <c r="D117" s="15">
        <v>2665.9940000000001</v>
      </c>
      <c r="E117" s="15">
        <v>2641.4940000000001</v>
      </c>
      <c r="F117" s="15">
        <v>2623.5740000000001</v>
      </c>
      <c r="G117" s="15">
        <v>2531.6840000000002</v>
      </c>
      <c r="H117" s="15">
        <v>2542.3940000000002</v>
      </c>
      <c r="I117" s="15">
        <v>2572.9840000000004</v>
      </c>
      <c r="J117" s="15">
        <v>2574.7840000000001</v>
      </c>
      <c r="K117" s="15">
        <v>2637.3340000000003</v>
      </c>
      <c r="L117" s="15">
        <v>2695.0840000000003</v>
      </c>
      <c r="M117" s="15">
        <v>2738.0840000000003</v>
      </c>
      <c r="N117" s="15">
        <v>2766.5440000000003</v>
      </c>
      <c r="O117" s="15">
        <v>2769.0040000000004</v>
      </c>
      <c r="P117" s="15">
        <v>2775.4840000000004</v>
      </c>
      <c r="Q117" s="15">
        <v>2779.2540000000004</v>
      </c>
      <c r="R117" s="15">
        <v>2791.7340000000004</v>
      </c>
      <c r="S117" s="15">
        <v>2800.8140000000003</v>
      </c>
      <c r="T117" s="15">
        <v>2815.8540000000003</v>
      </c>
      <c r="U117" s="15">
        <v>2810.384</v>
      </c>
      <c r="V117" s="15">
        <v>2797.134</v>
      </c>
      <c r="W117" s="15">
        <v>2786.2840000000001</v>
      </c>
      <c r="X117" s="15">
        <v>2766.7139999999999</v>
      </c>
      <c r="Y117" s="16">
        <v>2748.2740000000003</v>
      </c>
    </row>
    <row r="118" spans="1:25">
      <c r="A118" s="13" t="str">
        <f t="shared" si="2"/>
        <v>08.01.2012</v>
      </c>
      <c r="B118" s="14">
        <v>2732.2040000000002</v>
      </c>
      <c r="C118" s="15">
        <v>2694.1640000000002</v>
      </c>
      <c r="D118" s="15">
        <v>2693.7540000000004</v>
      </c>
      <c r="E118" s="15">
        <v>2679.1940000000004</v>
      </c>
      <c r="F118" s="15">
        <v>2667.3940000000002</v>
      </c>
      <c r="G118" s="15">
        <v>2642.9639999999999</v>
      </c>
      <c r="H118" s="15">
        <v>2655.4840000000004</v>
      </c>
      <c r="I118" s="15">
        <v>2669.634</v>
      </c>
      <c r="J118" s="15">
        <v>2681.5340000000001</v>
      </c>
      <c r="K118" s="15">
        <v>2695.8440000000001</v>
      </c>
      <c r="L118" s="15">
        <v>2780.5540000000001</v>
      </c>
      <c r="M118" s="15">
        <v>2788.5840000000003</v>
      </c>
      <c r="N118" s="15">
        <v>2834.7640000000001</v>
      </c>
      <c r="O118" s="15">
        <v>2845.0540000000001</v>
      </c>
      <c r="P118" s="15">
        <v>2855.7540000000004</v>
      </c>
      <c r="Q118" s="15">
        <v>2858.6640000000002</v>
      </c>
      <c r="R118" s="15">
        <v>2892.3240000000001</v>
      </c>
      <c r="S118" s="15">
        <v>2907.8240000000001</v>
      </c>
      <c r="T118" s="15">
        <v>2929.0040000000004</v>
      </c>
      <c r="U118" s="15">
        <v>2933.5140000000001</v>
      </c>
      <c r="V118" s="15">
        <v>2904.1640000000002</v>
      </c>
      <c r="W118" s="15">
        <v>2878.614</v>
      </c>
      <c r="X118" s="15">
        <v>2849.2640000000001</v>
      </c>
      <c r="Y118" s="16">
        <v>2816.8940000000002</v>
      </c>
    </row>
    <row r="119" spans="1:25">
      <c r="A119" s="13" t="str">
        <f t="shared" si="2"/>
        <v>09.01.2012</v>
      </c>
      <c r="B119" s="14">
        <v>2773.4940000000001</v>
      </c>
      <c r="C119" s="15">
        <v>2729.4940000000001</v>
      </c>
      <c r="D119" s="15">
        <v>2702.0340000000001</v>
      </c>
      <c r="E119" s="15">
        <v>2691.2840000000001</v>
      </c>
      <c r="F119" s="15">
        <v>2689.0840000000003</v>
      </c>
      <c r="G119" s="15">
        <v>2668.864</v>
      </c>
      <c r="H119" s="15">
        <v>2684.1240000000003</v>
      </c>
      <c r="I119" s="15">
        <v>2695.3440000000001</v>
      </c>
      <c r="J119" s="15">
        <v>2697.0040000000004</v>
      </c>
      <c r="K119" s="15">
        <v>2743.3540000000003</v>
      </c>
      <c r="L119" s="15">
        <v>2793.1040000000003</v>
      </c>
      <c r="M119" s="15">
        <v>2853.864</v>
      </c>
      <c r="N119" s="15">
        <v>2883.5640000000003</v>
      </c>
      <c r="O119" s="15">
        <v>2883.2540000000004</v>
      </c>
      <c r="P119" s="15">
        <v>2893.1540000000005</v>
      </c>
      <c r="Q119" s="15">
        <v>2900.7940000000003</v>
      </c>
      <c r="R119" s="15">
        <v>2932.9140000000002</v>
      </c>
      <c r="S119" s="15">
        <v>2950.7440000000001</v>
      </c>
      <c r="T119" s="15">
        <v>2974.924</v>
      </c>
      <c r="U119" s="15">
        <v>2960.2940000000003</v>
      </c>
      <c r="V119" s="15">
        <v>2934.4639999999999</v>
      </c>
      <c r="W119" s="15">
        <v>2902.0940000000001</v>
      </c>
      <c r="X119" s="15">
        <v>2880.3340000000003</v>
      </c>
      <c r="Y119" s="16">
        <v>2855.0240000000003</v>
      </c>
    </row>
    <row r="120" spans="1:25">
      <c r="A120" s="13" t="str">
        <f t="shared" si="2"/>
        <v>10.01.2012</v>
      </c>
      <c r="B120" s="14">
        <v>2788.364</v>
      </c>
      <c r="C120" s="15">
        <v>2747.6840000000002</v>
      </c>
      <c r="D120" s="15">
        <v>2708.0440000000003</v>
      </c>
      <c r="E120" s="15">
        <v>2691.7340000000004</v>
      </c>
      <c r="F120" s="15">
        <v>2671.5240000000003</v>
      </c>
      <c r="G120" s="15">
        <v>2674.6840000000002</v>
      </c>
      <c r="H120" s="15">
        <v>2695.0540000000001</v>
      </c>
      <c r="I120" s="15">
        <v>2726.174</v>
      </c>
      <c r="J120" s="15">
        <v>2875.6840000000002</v>
      </c>
      <c r="K120" s="15">
        <v>3008.174</v>
      </c>
      <c r="L120" s="15">
        <v>2989.6640000000002</v>
      </c>
      <c r="M120" s="15">
        <v>2984.4740000000002</v>
      </c>
      <c r="N120" s="15">
        <v>2942.5640000000003</v>
      </c>
      <c r="O120" s="15">
        <v>2933.8940000000002</v>
      </c>
      <c r="P120" s="15">
        <v>2933.2240000000002</v>
      </c>
      <c r="Q120" s="15">
        <v>2941.4540000000002</v>
      </c>
      <c r="R120" s="15">
        <v>2994.2540000000004</v>
      </c>
      <c r="S120" s="15">
        <v>3012.2040000000002</v>
      </c>
      <c r="T120" s="15">
        <v>3041.7940000000003</v>
      </c>
      <c r="U120" s="15">
        <v>3020.634</v>
      </c>
      <c r="V120" s="15">
        <v>2968.2840000000001</v>
      </c>
      <c r="W120" s="15">
        <v>2942.6840000000002</v>
      </c>
      <c r="X120" s="15">
        <v>2857.8440000000001</v>
      </c>
      <c r="Y120" s="16">
        <v>2747.2440000000001</v>
      </c>
    </row>
    <row r="121" spans="1:25">
      <c r="A121" s="13" t="str">
        <f t="shared" si="2"/>
        <v>11.01.2012</v>
      </c>
      <c r="B121" s="14">
        <v>2735.5440000000003</v>
      </c>
      <c r="C121" s="15">
        <v>2729.2540000000004</v>
      </c>
      <c r="D121" s="15">
        <v>2709.4740000000002</v>
      </c>
      <c r="E121" s="15">
        <v>2691.7840000000001</v>
      </c>
      <c r="F121" s="15">
        <v>2675.7940000000003</v>
      </c>
      <c r="G121" s="15">
        <v>2681.2740000000003</v>
      </c>
      <c r="H121" s="15">
        <v>2695.5140000000001</v>
      </c>
      <c r="I121" s="15">
        <v>2732.174</v>
      </c>
      <c r="J121" s="15">
        <v>2843.2440000000001</v>
      </c>
      <c r="K121" s="15">
        <v>3002.1940000000004</v>
      </c>
      <c r="L121" s="15">
        <v>2992.9540000000002</v>
      </c>
      <c r="M121" s="15">
        <v>2982.924</v>
      </c>
      <c r="N121" s="15">
        <v>2968.0340000000001</v>
      </c>
      <c r="O121" s="15">
        <v>2938.4440000000004</v>
      </c>
      <c r="P121" s="15">
        <v>2938.7540000000004</v>
      </c>
      <c r="Q121" s="15">
        <v>2963.2139999999999</v>
      </c>
      <c r="R121" s="15">
        <v>2999.7139999999999</v>
      </c>
      <c r="S121" s="15">
        <v>3004.5240000000003</v>
      </c>
      <c r="T121" s="15">
        <v>3027.174</v>
      </c>
      <c r="U121" s="15">
        <v>3001.9540000000002</v>
      </c>
      <c r="V121" s="15">
        <v>2954.0140000000001</v>
      </c>
      <c r="W121" s="15">
        <v>2924.114</v>
      </c>
      <c r="X121" s="15">
        <v>2830.6040000000003</v>
      </c>
      <c r="Y121" s="16">
        <v>2745.174</v>
      </c>
    </row>
    <row r="122" spans="1:25">
      <c r="A122" s="13" t="str">
        <f t="shared" si="2"/>
        <v>12.01.2012</v>
      </c>
      <c r="B122" s="14">
        <v>2721.174</v>
      </c>
      <c r="C122" s="15">
        <v>2715.0040000000004</v>
      </c>
      <c r="D122" s="15">
        <v>2695.134</v>
      </c>
      <c r="E122" s="15">
        <v>2669.7740000000003</v>
      </c>
      <c r="F122" s="15">
        <v>2632.4540000000002</v>
      </c>
      <c r="G122" s="15">
        <v>2643.5240000000003</v>
      </c>
      <c r="H122" s="15">
        <v>2667.3740000000003</v>
      </c>
      <c r="I122" s="15">
        <v>2693.5740000000001</v>
      </c>
      <c r="J122" s="15">
        <v>2794.3240000000001</v>
      </c>
      <c r="K122" s="15">
        <v>2923.614</v>
      </c>
      <c r="L122" s="15">
        <v>2962.134</v>
      </c>
      <c r="M122" s="15">
        <v>2964.114</v>
      </c>
      <c r="N122" s="15">
        <v>2954.5540000000001</v>
      </c>
      <c r="O122" s="15">
        <v>2934.9140000000002</v>
      </c>
      <c r="P122" s="15">
        <v>2936.0340000000001</v>
      </c>
      <c r="Q122" s="15">
        <v>2951.3940000000002</v>
      </c>
      <c r="R122" s="15">
        <v>2986.2139999999999</v>
      </c>
      <c r="S122" s="15">
        <v>3030.1940000000004</v>
      </c>
      <c r="T122" s="15">
        <v>3008.1440000000002</v>
      </c>
      <c r="U122" s="15">
        <v>2990.2740000000003</v>
      </c>
      <c r="V122" s="15">
        <v>2966.424</v>
      </c>
      <c r="W122" s="15">
        <v>2930.384</v>
      </c>
      <c r="X122" s="15">
        <v>2868.9940000000001</v>
      </c>
      <c r="Y122" s="16">
        <v>2760.3540000000003</v>
      </c>
    </row>
    <row r="123" spans="1:25">
      <c r="A123" s="13" t="str">
        <f t="shared" si="2"/>
        <v>13.01.2012</v>
      </c>
      <c r="B123" s="14">
        <v>2766.9639999999999</v>
      </c>
      <c r="C123" s="15">
        <v>2695.6840000000002</v>
      </c>
      <c r="D123" s="15">
        <v>2695.8540000000003</v>
      </c>
      <c r="E123" s="15">
        <v>2600.6440000000002</v>
      </c>
      <c r="F123" s="15">
        <v>2547.6940000000004</v>
      </c>
      <c r="G123" s="15">
        <v>2542.674</v>
      </c>
      <c r="H123" s="15">
        <v>2668.5740000000001</v>
      </c>
      <c r="I123" s="15">
        <v>2694.7940000000003</v>
      </c>
      <c r="J123" s="15">
        <v>2819.0740000000001</v>
      </c>
      <c r="K123" s="15">
        <v>2910.6040000000003</v>
      </c>
      <c r="L123" s="15">
        <v>2952.6940000000004</v>
      </c>
      <c r="M123" s="15">
        <v>2947.3240000000001</v>
      </c>
      <c r="N123" s="15">
        <v>2933.634</v>
      </c>
      <c r="O123" s="15">
        <v>2911.9940000000001</v>
      </c>
      <c r="P123" s="15">
        <v>2915.4040000000005</v>
      </c>
      <c r="Q123" s="15">
        <v>2926.4540000000002</v>
      </c>
      <c r="R123" s="15">
        <v>2951.1540000000005</v>
      </c>
      <c r="S123" s="15">
        <v>2956.424</v>
      </c>
      <c r="T123" s="15">
        <v>2967.8440000000001</v>
      </c>
      <c r="U123" s="15">
        <v>2971.8040000000001</v>
      </c>
      <c r="V123" s="15">
        <v>2940.4040000000005</v>
      </c>
      <c r="W123" s="15">
        <v>2896.9140000000002</v>
      </c>
      <c r="X123" s="15">
        <v>2809.4639999999999</v>
      </c>
      <c r="Y123" s="16">
        <v>2762.384</v>
      </c>
    </row>
    <row r="124" spans="1:25">
      <c r="A124" s="13" t="str">
        <f t="shared" si="2"/>
        <v>14.01.2012</v>
      </c>
      <c r="B124" s="14">
        <v>2763.9340000000002</v>
      </c>
      <c r="C124" s="15">
        <v>2695.3540000000003</v>
      </c>
      <c r="D124" s="15">
        <v>2733.2139999999999</v>
      </c>
      <c r="E124" s="15">
        <v>2694.9540000000002</v>
      </c>
      <c r="F124" s="15">
        <v>2689.114</v>
      </c>
      <c r="G124" s="15">
        <v>2678.3140000000003</v>
      </c>
      <c r="H124" s="15">
        <v>2694.0840000000003</v>
      </c>
      <c r="I124" s="15">
        <v>2694.3240000000001</v>
      </c>
      <c r="J124" s="15">
        <v>2758.424</v>
      </c>
      <c r="K124" s="15">
        <v>2899.0440000000003</v>
      </c>
      <c r="L124" s="15">
        <v>2891.9540000000002</v>
      </c>
      <c r="M124" s="15">
        <v>2913.5840000000003</v>
      </c>
      <c r="N124" s="15">
        <v>2897.364</v>
      </c>
      <c r="O124" s="15">
        <v>2881.5240000000003</v>
      </c>
      <c r="P124" s="15">
        <v>2880.4040000000005</v>
      </c>
      <c r="Q124" s="15">
        <v>2879.4840000000004</v>
      </c>
      <c r="R124" s="15">
        <v>2902.5440000000003</v>
      </c>
      <c r="S124" s="15">
        <v>2933.614</v>
      </c>
      <c r="T124" s="15">
        <v>2935.1540000000005</v>
      </c>
      <c r="U124" s="15">
        <v>2950.2540000000004</v>
      </c>
      <c r="V124" s="15">
        <v>2937.7740000000003</v>
      </c>
      <c r="W124" s="15">
        <v>2932.7640000000001</v>
      </c>
      <c r="X124" s="15">
        <v>2870.5240000000003</v>
      </c>
      <c r="Y124" s="16">
        <v>2816.2040000000002</v>
      </c>
    </row>
    <row r="125" spans="1:25">
      <c r="A125" s="13" t="str">
        <f t="shared" si="2"/>
        <v>15.01.2012</v>
      </c>
      <c r="B125" s="14">
        <v>2779.9740000000002</v>
      </c>
      <c r="C125" s="15">
        <v>2745.1940000000004</v>
      </c>
      <c r="D125" s="15">
        <v>2697.6640000000002</v>
      </c>
      <c r="E125" s="15">
        <v>2694.7440000000001</v>
      </c>
      <c r="F125" s="15">
        <v>2684.0640000000003</v>
      </c>
      <c r="G125" s="15">
        <v>2676.0940000000001</v>
      </c>
      <c r="H125" s="15">
        <v>2685.6940000000004</v>
      </c>
      <c r="I125" s="15">
        <v>2694.4540000000002</v>
      </c>
      <c r="J125" s="15">
        <v>2695.2040000000002</v>
      </c>
      <c r="K125" s="15">
        <v>2776.9440000000004</v>
      </c>
      <c r="L125" s="15">
        <v>2872.0940000000001</v>
      </c>
      <c r="M125" s="15">
        <v>2861.9740000000002</v>
      </c>
      <c r="N125" s="15">
        <v>2862.5340000000001</v>
      </c>
      <c r="O125" s="15">
        <v>2862.7740000000003</v>
      </c>
      <c r="P125" s="15">
        <v>2865.6640000000002</v>
      </c>
      <c r="Q125" s="15">
        <v>2866.0240000000003</v>
      </c>
      <c r="R125" s="15">
        <v>2897.0040000000004</v>
      </c>
      <c r="S125" s="15">
        <v>2933.4540000000002</v>
      </c>
      <c r="T125" s="15">
        <v>2953.864</v>
      </c>
      <c r="U125" s="15">
        <v>3004.2940000000003</v>
      </c>
      <c r="V125" s="15">
        <v>2993.5140000000001</v>
      </c>
      <c r="W125" s="15">
        <v>2940.364</v>
      </c>
      <c r="X125" s="15">
        <v>2883.2840000000001</v>
      </c>
      <c r="Y125" s="16">
        <v>2820.7840000000001</v>
      </c>
    </row>
    <row r="126" spans="1:25">
      <c r="A126" s="13" t="str">
        <f t="shared" si="2"/>
        <v>16.01.2012</v>
      </c>
      <c r="B126" s="14">
        <v>2764.864</v>
      </c>
      <c r="C126" s="15">
        <v>2739.1940000000004</v>
      </c>
      <c r="D126" s="15">
        <v>2728.1440000000002</v>
      </c>
      <c r="E126" s="15">
        <v>2694.364</v>
      </c>
      <c r="F126" s="15">
        <v>2687.0340000000001</v>
      </c>
      <c r="G126" s="15">
        <v>2687.5540000000001</v>
      </c>
      <c r="H126" s="15">
        <v>2695.3240000000001</v>
      </c>
      <c r="I126" s="15">
        <v>2733.3940000000002</v>
      </c>
      <c r="J126" s="15">
        <v>2829.4940000000001</v>
      </c>
      <c r="K126" s="15">
        <v>2958.6540000000005</v>
      </c>
      <c r="L126" s="15">
        <v>2974.2640000000001</v>
      </c>
      <c r="M126" s="15">
        <v>2982.7340000000004</v>
      </c>
      <c r="N126" s="15">
        <v>2936.0340000000001</v>
      </c>
      <c r="O126" s="15">
        <v>2930.7540000000004</v>
      </c>
      <c r="P126" s="15">
        <v>2904.5140000000001</v>
      </c>
      <c r="Q126" s="15">
        <v>2895.7840000000001</v>
      </c>
      <c r="R126" s="15">
        <v>2938.3040000000001</v>
      </c>
      <c r="S126" s="15">
        <v>2937.174</v>
      </c>
      <c r="T126" s="15">
        <v>2945.9940000000001</v>
      </c>
      <c r="U126" s="15">
        <v>2957.4440000000004</v>
      </c>
      <c r="V126" s="15">
        <v>2937.634</v>
      </c>
      <c r="W126" s="15">
        <v>2925.4840000000004</v>
      </c>
      <c r="X126" s="15">
        <v>2867.634</v>
      </c>
      <c r="Y126" s="16">
        <v>2762.7240000000002</v>
      </c>
    </row>
    <row r="127" spans="1:25">
      <c r="A127" s="13" t="str">
        <f t="shared" si="2"/>
        <v>17.01.2012</v>
      </c>
      <c r="B127" s="14">
        <v>2804.924</v>
      </c>
      <c r="C127" s="15">
        <v>2721.3440000000001</v>
      </c>
      <c r="D127" s="15">
        <v>2697.3040000000001</v>
      </c>
      <c r="E127" s="15">
        <v>2661.7740000000003</v>
      </c>
      <c r="F127" s="15">
        <v>2617.9040000000005</v>
      </c>
      <c r="G127" s="15">
        <v>2611.1240000000003</v>
      </c>
      <c r="H127" s="15">
        <v>2663.924</v>
      </c>
      <c r="I127" s="15">
        <v>2695.864</v>
      </c>
      <c r="J127" s="15">
        <v>2808.5640000000003</v>
      </c>
      <c r="K127" s="15">
        <v>2843.8140000000003</v>
      </c>
      <c r="L127" s="15">
        <v>2842.2240000000002</v>
      </c>
      <c r="M127" s="15">
        <v>2835.9740000000002</v>
      </c>
      <c r="N127" s="15">
        <v>2826.5940000000001</v>
      </c>
      <c r="O127" s="15">
        <v>2822.1540000000005</v>
      </c>
      <c r="P127" s="15">
        <v>2818.424</v>
      </c>
      <c r="Q127" s="15">
        <v>2820.9940000000001</v>
      </c>
      <c r="R127" s="15">
        <v>2829.5240000000003</v>
      </c>
      <c r="S127" s="15">
        <v>2831.924</v>
      </c>
      <c r="T127" s="15">
        <v>2843.5840000000003</v>
      </c>
      <c r="U127" s="15">
        <v>2843.7340000000004</v>
      </c>
      <c r="V127" s="15">
        <v>2931.0440000000003</v>
      </c>
      <c r="W127" s="15">
        <v>2910.0640000000003</v>
      </c>
      <c r="X127" s="15">
        <v>2759.2640000000001</v>
      </c>
      <c r="Y127" s="16">
        <v>2747.6840000000002</v>
      </c>
    </row>
    <row r="128" spans="1:25">
      <c r="A128" s="13" t="str">
        <f t="shared" si="2"/>
        <v>18.01.2012</v>
      </c>
      <c r="B128" s="14">
        <v>2704.0740000000001</v>
      </c>
      <c r="C128" s="15">
        <v>2708.6240000000003</v>
      </c>
      <c r="D128" s="15">
        <v>2697.424</v>
      </c>
      <c r="E128" s="15">
        <v>2649.9940000000001</v>
      </c>
      <c r="F128" s="15">
        <v>2606.6040000000003</v>
      </c>
      <c r="G128" s="15">
        <v>2644.3040000000001</v>
      </c>
      <c r="H128" s="15">
        <v>2665.5240000000003</v>
      </c>
      <c r="I128" s="15">
        <v>2695.384</v>
      </c>
      <c r="J128" s="15">
        <v>2843.8540000000003</v>
      </c>
      <c r="K128" s="15">
        <v>2927.2240000000002</v>
      </c>
      <c r="L128" s="15">
        <v>2948.5840000000003</v>
      </c>
      <c r="M128" s="15">
        <v>2953.384</v>
      </c>
      <c r="N128" s="15">
        <v>2938.5340000000001</v>
      </c>
      <c r="O128" s="15">
        <v>2932.2840000000001</v>
      </c>
      <c r="P128" s="15">
        <v>2933.8040000000001</v>
      </c>
      <c r="Q128" s="15">
        <v>2936.9440000000004</v>
      </c>
      <c r="R128" s="15">
        <v>2944.114</v>
      </c>
      <c r="S128" s="15">
        <v>2938.0340000000001</v>
      </c>
      <c r="T128" s="15">
        <v>2953.8740000000003</v>
      </c>
      <c r="U128" s="15">
        <v>2953.9540000000002</v>
      </c>
      <c r="V128" s="15">
        <v>2949.4639999999999</v>
      </c>
      <c r="W128" s="15">
        <v>2936.0840000000003</v>
      </c>
      <c r="X128" s="15">
        <v>2873.8940000000002</v>
      </c>
      <c r="Y128" s="16">
        <v>2809.5240000000003</v>
      </c>
    </row>
    <row r="129" spans="1:25">
      <c r="A129" s="13" t="str">
        <f t="shared" si="2"/>
        <v>19.01.2012</v>
      </c>
      <c r="B129" s="14">
        <v>2793.1240000000003</v>
      </c>
      <c r="C129" s="15">
        <v>2706.8140000000003</v>
      </c>
      <c r="D129" s="15">
        <v>2692.8040000000001</v>
      </c>
      <c r="E129" s="15">
        <v>2657.674</v>
      </c>
      <c r="F129" s="15">
        <v>2637.9140000000002</v>
      </c>
      <c r="G129" s="15">
        <v>2639.924</v>
      </c>
      <c r="H129" s="15">
        <v>2683.384</v>
      </c>
      <c r="I129" s="15">
        <v>2701.4340000000002</v>
      </c>
      <c r="J129" s="15">
        <v>2838.7740000000003</v>
      </c>
      <c r="K129" s="15">
        <v>2992.3540000000003</v>
      </c>
      <c r="L129" s="15">
        <v>3032.7440000000001</v>
      </c>
      <c r="M129" s="15">
        <v>3024.614</v>
      </c>
      <c r="N129" s="15">
        <v>2982.1040000000003</v>
      </c>
      <c r="O129" s="15">
        <v>2946.3540000000003</v>
      </c>
      <c r="P129" s="15">
        <v>2947.1840000000002</v>
      </c>
      <c r="Q129" s="15">
        <v>2953.0740000000001</v>
      </c>
      <c r="R129" s="15">
        <v>2976.7240000000002</v>
      </c>
      <c r="S129" s="15">
        <v>2955.6540000000005</v>
      </c>
      <c r="T129" s="15">
        <v>2983.1540000000005</v>
      </c>
      <c r="U129" s="15">
        <v>2994.9040000000005</v>
      </c>
      <c r="V129" s="15">
        <v>2974.4540000000002</v>
      </c>
      <c r="W129" s="15">
        <v>2938.4540000000002</v>
      </c>
      <c r="X129" s="15">
        <v>2880.9540000000002</v>
      </c>
      <c r="Y129" s="16">
        <v>2782.4740000000002</v>
      </c>
    </row>
    <row r="130" spans="1:25">
      <c r="A130" s="13" t="str">
        <f t="shared" si="2"/>
        <v>20.01.2012</v>
      </c>
      <c r="B130" s="14">
        <v>2765.5940000000001</v>
      </c>
      <c r="C130" s="15">
        <v>2720.1440000000002</v>
      </c>
      <c r="D130" s="15">
        <v>2693.7240000000002</v>
      </c>
      <c r="E130" s="15">
        <v>2665.4639999999999</v>
      </c>
      <c r="F130" s="15">
        <v>2653.4040000000005</v>
      </c>
      <c r="G130" s="15">
        <v>2646.6640000000002</v>
      </c>
      <c r="H130" s="15">
        <v>2670.1940000000004</v>
      </c>
      <c r="I130" s="15">
        <v>2698.1240000000003</v>
      </c>
      <c r="J130" s="15">
        <v>2880.8140000000003</v>
      </c>
      <c r="K130" s="15">
        <v>3060.7139999999999</v>
      </c>
      <c r="L130" s="15">
        <v>3063.9740000000002</v>
      </c>
      <c r="M130" s="15">
        <v>3055.9639999999999</v>
      </c>
      <c r="N130" s="15">
        <v>3025.4740000000002</v>
      </c>
      <c r="O130" s="15">
        <v>2997.7440000000001</v>
      </c>
      <c r="P130" s="15">
        <v>2994.0540000000001</v>
      </c>
      <c r="Q130" s="15">
        <v>2992.3540000000003</v>
      </c>
      <c r="R130" s="15">
        <v>3021.1940000000004</v>
      </c>
      <c r="S130" s="15">
        <v>3015.7340000000004</v>
      </c>
      <c r="T130" s="15">
        <v>3036.614</v>
      </c>
      <c r="U130" s="15">
        <v>3032.4440000000004</v>
      </c>
      <c r="V130" s="15">
        <v>3021.9940000000001</v>
      </c>
      <c r="W130" s="15">
        <v>2983.384</v>
      </c>
      <c r="X130" s="15">
        <v>2937.2040000000002</v>
      </c>
      <c r="Y130" s="16">
        <v>2853.0440000000003</v>
      </c>
    </row>
    <row r="131" spans="1:25">
      <c r="A131" s="13" t="str">
        <f t="shared" si="2"/>
        <v>21.01.2012</v>
      </c>
      <c r="B131" s="14">
        <v>2781.0440000000003</v>
      </c>
      <c r="C131" s="15">
        <v>2752.2940000000003</v>
      </c>
      <c r="D131" s="15">
        <v>2855.9740000000002</v>
      </c>
      <c r="E131" s="15">
        <v>2701.114</v>
      </c>
      <c r="F131" s="15">
        <v>2693.174</v>
      </c>
      <c r="G131" s="15">
        <v>2692.5040000000004</v>
      </c>
      <c r="H131" s="15">
        <v>2694.3540000000003</v>
      </c>
      <c r="I131" s="15">
        <v>2693.4440000000004</v>
      </c>
      <c r="J131" s="15">
        <v>2795.5840000000003</v>
      </c>
      <c r="K131" s="15">
        <v>2890.4840000000004</v>
      </c>
      <c r="L131" s="15">
        <v>3044.7740000000003</v>
      </c>
      <c r="M131" s="15">
        <v>3054.6040000000003</v>
      </c>
      <c r="N131" s="15">
        <v>3041.5440000000003</v>
      </c>
      <c r="O131" s="15">
        <v>3037.7440000000001</v>
      </c>
      <c r="P131" s="15">
        <v>3020.0540000000001</v>
      </c>
      <c r="Q131" s="15">
        <v>3036.8540000000003</v>
      </c>
      <c r="R131" s="15">
        <v>3068.6540000000005</v>
      </c>
      <c r="S131" s="15">
        <v>3098.0340000000001</v>
      </c>
      <c r="T131" s="15">
        <v>3119.8340000000003</v>
      </c>
      <c r="U131" s="15">
        <v>3109.5039999999999</v>
      </c>
      <c r="V131" s="15">
        <v>3075.7840000000001</v>
      </c>
      <c r="W131" s="15">
        <v>3047.4639999999999</v>
      </c>
      <c r="X131" s="15">
        <v>2994.0840000000003</v>
      </c>
      <c r="Y131" s="16">
        <v>2939.0840000000003</v>
      </c>
    </row>
    <row r="132" spans="1:25">
      <c r="A132" s="13" t="str">
        <f t="shared" si="2"/>
        <v>22.01.2012</v>
      </c>
      <c r="B132" s="14">
        <v>2886.2340000000004</v>
      </c>
      <c r="C132" s="15">
        <v>2835.9440000000004</v>
      </c>
      <c r="D132" s="15">
        <v>2701.0640000000003</v>
      </c>
      <c r="E132" s="15">
        <v>2691.4940000000001</v>
      </c>
      <c r="F132" s="15">
        <v>2667.2040000000002</v>
      </c>
      <c r="G132" s="15">
        <v>2659.9440000000004</v>
      </c>
      <c r="H132" s="15">
        <v>2668.424</v>
      </c>
      <c r="I132" s="15">
        <v>2686.9440000000004</v>
      </c>
      <c r="J132" s="15">
        <v>2683.8140000000003</v>
      </c>
      <c r="K132" s="15">
        <v>2780.7640000000001</v>
      </c>
      <c r="L132" s="15">
        <v>2861.1840000000002</v>
      </c>
      <c r="M132" s="15">
        <v>2933.0440000000003</v>
      </c>
      <c r="N132" s="15">
        <v>2953.2340000000004</v>
      </c>
      <c r="O132" s="15">
        <v>2946.0240000000003</v>
      </c>
      <c r="P132" s="15">
        <v>2939.0240000000003</v>
      </c>
      <c r="Q132" s="15">
        <v>2935.0340000000001</v>
      </c>
      <c r="R132" s="15">
        <v>2987.7139999999999</v>
      </c>
      <c r="S132" s="15">
        <v>3044.6640000000002</v>
      </c>
      <c r="T132" s="15">
        <v>3064.1840000000002</v>
      </c>
      <c r="U132" s="15">
        <v>3052.9140000000002</v>
      </c>
      <c r="V132" s="15">
        <v>3042.1240000000003</v>
      </c>
      <c r="W132" s="15">
        <v>3005.924</v>
      </c>
      <c r="X132" s="15">
        <v>2945.7940000000003</v>
      </c>
      <c r="Y132" s="16">
        <v>2894.114</v>
      </c>
    </row>
    <row r="133" spans="1:25">
      <c r="A133" s="13" t="str">
        <f t="shared" si="2"/>
        <v>23.01.2012</v>
      </c>
      <c r="B133" s="14">
        <v>2842.2240000000002</v>
      </c>
      <c r="C133" s="15">
        <v>2780.7440000000001</v>
      </c>
      <c r="D133" s="15">
        <v>2708.9639999999999</v>
      </c>
      <c r="E133" s="15">
        <v>2688.884</v>
      </c>
      <c r="F133" s="15">
        <v>2667.1440000000002</v>
      </c>
      <c r="G133" s="15">
        <v>2667.7840000000001</v>
      </c>
      <c r="H133" s="15">
        <v>2672.1640000000002</v>
      </c>
      <c r="I133" s="15">
        <v>2785.1240000000003</v>
      </c>
      <c r="J133" s="15">
        <v>2894.8740000000003</v>
      </c>
      <c r="K133" s="15">
        <v>3053.3740000000003</v>
      </c>
      <c r="L133" s="15">
        <v>3060.7540000000004</v>
      </c>
      <c r="M133" s="15">
        <v>3050.2240000000002</v>
      </c>
      <c r="N133" s="15">
        <v>3022.3540000000003</v>
      </c>
      <c r="O133" s="15">
        <v>2991.0840000000003</v>
      </c>
      <c r="P133" s="15">
        <v>2979.864</v>
      </c>
      <c r="Q133" s="15">
        <v>2982.634</v>
      </c>
      <c r="R133" s="15">
        <v>2991.3440000000001</v>
      </c>
      <c r="S133" s="15">
        <v>2991.3040000000001</v>
      </c>
      <c r="T133" s="15">
        <v>3005.2740000000003</v>
      </c>
      <c r="U133" s="15">
        <v>2995.1040000000003</v>
      </c>
      <c r="V133" s="15">
        <v>2972.2940000000003</v>
      </c>
      <c r="W133" s="15">
        <v>2943.9840000000004</v>
      </c>
      <c r="X133" s="15">
        <v>2862.4540000000002</v>
      </c>
      <c r="Y133" s="16">
        <v>2766.5040000000004</v>
      </c>
    </row>
    <row r="134" spans="1:25">
      <c r="A134" s="13" t="str">
        <f t="shared" si="2"/>
        <v>24.01.2012</v>
      </c>
      <c r="B134" s="14">
        <v>2756.0840000000003</v>
      </c>
      <c r="C134" s="15">
        <v>2698.5440000000003</v>
      </c>
      <c r="D134" s="15">
        <v>2691.174</v>
      </c>
      <c r="E134" s="15">
        <v>2658.1240000000003</v>
      </c>
      <c r="F134" s="15">
        <v>2619.174</v>
      </c>
      <c r="G134" s="15">
        <v>2649.4840000000004</v>
      </c>
      <c r="H134" s="15">
        <v>2676.5240000000003</v>
      </c>
      <c r="I134" s="15">
        <v>2761.3340000000003</v>
      </c>
      <c r="J134" s="15">
        <v>2883.8740000000003</v>
      </c>
      <c r="K134" s="15">
        <v>3004.4940000000001</v>
      </c>
      <c r="L134" s="15">
        <v>3020.0240000000003</v>
      </c>
      <c r="M134" s="15">
        <v>3005.3140000000003</v>
      </c>
      <c r="N134" s="15">
        <v>2995.1640000000002</v>
      </c>
      <c r="O134" s="15">
        <v>2974.3740000000003</v>
      </c>
      <c r="P134" s="15">
        <v>2974.2940000000003</v>
      </c>
      <c r="Q134" s="15">
        <v>2975.9140000000002</v>
      </c>
      <c r="R134" s="15">
        <v>2990.4340000000002</v>
      </c>
      <c r="S134" s="15">
        <v>2982.7940000000003</v>
      </c>
      <c r="T134" s="15">
        <v>3005.384</v>
      </c>
      <c r="U134" s="15">
        <v>3000.2840000000001</v>
      </c>
      <c r="V134" s="15">
        <v>2985.424</v>
      </c>
      <c r="W134" s="15">
        <v>2945.0940000000001</v>
      </c>
      <c r="X134" s="15">
        <v>2882.2040000000002</v>
      </c>
      <c r="Y134" s="16">
        <v>2821.614</v>
      </c>
    </row>
    <row r="135" spans="1:25">
      <c r="A135" s="13" t="str">
        <f t="shared" si="2"/>
        <v>25.01.2012</v>
      </c>
      <c r="B135" s="14">
        <v>2759.2740000000003</v>
      </c>
      <c r="C135" s="15">
        <v>2700.8040000000001</v>
      </c>
      <c r="D135" s="15">
        <v>2694.1840000000002</v>
      </c>
      <c r="E135" s="15">
        <v>2661.9639999999999</v>
      </c>
      <c r="F135" s="15">
        <v>2631.9740000000002</v>
      </c>
      <c r="G135" s="15">
        <v>2663.9440000000004</v>
      </c>
      <c r="H135" s="15">
        <v>2686.6240000000003</v>
      </c>
      <c r="I135" s="15">
        <v>2784.9540000000002</v>
      </c>
      <c r="J135" s="15">
        <v>2891.6540000000005</v>
      </c>
      <c r="K135" s="15">
        <v>2958.1540000000005</v>
      </c>
      <c r="L135" s="15">
        <v>2959.384</v>
      </c>
      <c r="M135" s="15">
        <v>2955.2340000000004</v>
      </c>
      <c r="N135" s="15">
        <v>2831.674</v>
      </c>
      <c r="O135" s="15">
        <v>2829.174</v>
      </c>
      <c r="P135" s="15">
        <v>2811.9940000000001</v>
      </c>
      <c r="Q135" s="15">
        <v>2809.2640000000001</v>
      </c>
      <c r="R135" s="15">
        <v>2846.9040000000005</v>
      </c>
      <c r="S135" s="15">
        <v>2928.3440000000001</v>
      </c>
      <c r="T135" s="15">
        <v>2938.9440000000004</v>
      </c>
      <c r="U135" s="15">
        <v>2939.5340000000001</v>
      </c>
      <c r="V135" s="15">
        <v>2953.9639999999999</v>
      </c>
      <c r="W135" s="15">
        <v>2938.4540000000002</v>
      </c>
      <c r="X135" s="15">
        <v>2855.0540000000001</v>
      </c>
      <c r="Y135" s="16">
        <v>2805.3440000000001</v>
      </c>
    </row>
    <row r="136" spans="1:25">
      <c r="A136" s="13" t="str">
        <f t="shared" si="2"/>
        <v>26.01.2012</v>
      </c>
      <c r="B136" s="14">
        <v>2753.9040000000005</v>
      </c>
      <c r="C136" s="15">
        <v>2709.8240000000001</v>
      </c>
      <c r="D136" s="15">
        <v>2692.9140000000002</v>
      </c>
      <c r="E136" s="15">
        <v>2670.4740000000002</v>
      </c>
      <c r="F136" s="15">
        <v>2647.8140000000003</v>
      </c>
      <c r="G136" s="15">
        <v>2664.2840000000001</v>
      </c>
      <c r="H136" s="15">
        <v>2689.5440000000003</v>
      </c>
      <c r="I136" s="15">
        <v>2789.3240000000001</v>
      </c>
      <c r="J136" s="15">
        <v>2864.2840000000001</v>
      </c>
      <c r="K136" s="15">
        <v>2960.3440000000001</v>
      </c>
      <c r="L136" s="15">
        <v>3037.2240000000002</v>
      </c>
      <c r="M136" s="15">
        <v>3013.8540000000003</v>
      </c>
      <c r="N136" s="15">
        <v>3037.4840000000004</v>
      </c>
      <c r="O136" s="15">
        <v>2955.3140000000003</v>
      </c>
      <c r="P136" s="15">
        <v>2949.634</v>
      </c>
      <c r="Q136" s="15">
        <v>2954.1540000000005</v>
      </c>
      <c r="R136" s="15">
        <v>2959.7240000000002</v>
      </c>
      <c r="S136" s="15">
        <v>2938.5940000000001</v>
      </c>
      <c r="T136" s="15">
        <v>2939.4940000000001</v>
      </c>
      <c r="U136" s="15">
        <v>2944.8240000000001</v>
      </c>
      <c r="V136" s="15">
        <v>2947.8040000000001</v>
      </c>
      <c r="W136" s="15">
        <v>2937.9540000000002</v>
      </c>
      <c r="X136" s="15">
        <v>2844.4639999999999</v>
      </c>
      <c r="Y136" s="16">
        <v>2765.6440000000002</v>
      </c>
    </row>
    <row r="137" spans="1:25">
      <c r="A137" s="13" t="str">
        <f t="shared" si="2"/>
        <v>27.01.2012</v>
      </c>
      <c r="B137" s="14">
        <v>2711.2240000000002</v>
      </c>
      <c r="C137" s="15">
        <v>2697.5240000000003</v>
      </c>
      <c r="D137" s="15">
        <v>2702.114</v>
      </c>
      <c r="E137" s="15">
        <v>2688.2440000000001</v>
      </c>
      <c r="F137" s="15">
        <v>2683.5640000000003</v>
      </c>
      <c r="G137" s="15">
        <v>2689.9040000000005</v>
      </c>
      <c r="H137" s="15">
        <v>2697.4340000000002</v>
      </c>
      <c r="I137" s="15">
        <v>2831.1240000000003</v>
      </c>
      <c r="J137" s="15">
        <v>2896.1940000000004</v>
      </c>
      <c r="K137" s="15">
        <v>3018.3140000000003</v>
      </c>
      <c r="L137" s="15">
        <v>3059.7040000000002</v>
      </c>
      <c r="M137" s="15">
        <v>3070.1840000000002</v>
      </c>
      <c r="N137" s="15">
        <v>3098.3140000000003</v>
      </c>
      <c r="O137" s="15">
        <v>3020.864</v>
      </c>
      <c r="P137" s="15">
        <v>3016.5240000000003</v>
      </c>
      <c r="Q137" s="15">
        <v>2990.9639999999999</v>
      </c>
      <c r="R137" s="15">
        <v>2994.8340000000003</v>
      </c>
      <c r="S137" s="15">
        <v>2955.4140000000002</v>
      </c>
      <c r="T137" s="15">
        <v>2970.674</v>
      </c>
      <c r="U137" s="15">
        <v>2977.1040000000003</v>
      </c>
      <c r="V137" s="15">
        <v>2989.3340000000003</v>
      </c>
      <c r="W137" s="15">
        <v>2942.0640000000003</v>
      </c>
      <c r="X137" s="15">
        <v>2844.8740000000003</v>
      </c>
      <c r="Y137" s="16">
        <v>2774.8340000000003</v>
      </c>
    </row>
    <row r="138" spans="1:25">
      <c r="A138" s="13" t="str">
        <f t="shared" si="2"/>
        <v>28.01.2012</v>
      </c>
      <c r="B138" s="14">
        <v>2766.2640000000001</v>
      </c>
      <c r="C138" s="15">
        <v>2723.4740000000002</v>
      </c>
      <c r="D138" s="15">
        <v>2772.0040000000004</v>
      </c>
      <c r="E138" s="15">
        <v>2696.1640000000002</v>
      </c>
      <c r="F138" s="15">
        <v>2688.1840000000002</v>
      </c>
      <c r="G138" s="15">
        <v>2693.3540000000003</v>
      </c>
      <c r="H138" s="15">
        <v>2690.8140000000003</v>
      </c>
      <c r="I138" s="15">
        <v>2709.7040000000002</v>
      </c>
      <c r="J138" s="15">
        <v>2808.614</v>
      </c>
      <c r="K138" s="15">
        <v>2924.5740000000001</v>
      </c>
      <c r="L138" s="15">
        <v>2938.2740000000003</v>
      </c>
      <c r="M138" s="15">
        <v>2938.6840000000002</v>
      </c>
      <c r="N138" s="15">
        <v>2938.174</v>
      </c>
      <c r="O138" s="15">
        <v>2930.9040000000005</v>
      </c>
      <c r="P138" s="15">
        <v>2918.864</v>
      </c>
      <c r="Q138" s="15">
        <v>2916.614</v>
      </c>
      <c r="R138" s="15">
        <v>2936.424</v>
      </c>
      <c r="S138" s="15">
        <v>2947.0140000000001</v>
      </c>
      <c r="T138" s="15">
        <v>2969.7240000000002</v>
      </c>
      <c r="U138" s="15">
        <v>3004.0440000000003</v>
      </c>
      <c r="V138" s="15">
        <v>2999.4340000000002</v>
      </c>
      <c r="W138" s="15">
        <v>2937.614</v>
      </c>
      <c r="X138" s="15">
        <v>2894.3340000000003</v>
      </c>
      <c r="Y138" s="16">
        <v>2858.0240000000003</v>
      </c>
    </row>
    <row r="139" spans="1:25">
      <c r="A139" s="13" t="str">
        <f t="shared" si="2"/>
        <v>29.01.2012</v>
      </c>
      <c r="B139" s="14">
        <v>2780.7840000000001</v>
      </c>
      <c r="C139" s="15">
        <v>2779.5540000000001</v>
      </c>
      <c r="D139" s="15">
        <v>2697.7940000000003</v>
      </c>
      <c r="E139" s="15">
        <v>2683.114</v>
      </c>
      <c r="F139" s="15">
        <v>2661.5540000000001</v>
      </c>
      <c r="G139" s="15">
        <v>2661.2840000000001</v>
      </c>
      <c r="H139" s="15">
        <v>2662.9140000000002</v>
      </c>
      <c r="I139" s="15">
        <v>2696.5640000000003</v>
      </c>
      <c r="J139" s="15">
        <v>2697.4040000000005</v>
      </c>
      <c r="K139" s="15">
        <v>2784.9540000000002</v>
      </c>
      <c r="L139" s="15">
        <v>2820.9440000000004</v>
      </c>
      <c r="M139" s="15">
        <v>2859.1840000000002</v>
      </c>
      <c r="N139" s="15">
        <v>2864.5140000000001</v>
      </c>
      <c r="O139" s="15">
        <v>2861.9740000000002</v>
      </c>
      <c r="P139" s="15">
        <v>2869.1840000000002</v>
      </c>
      <c r="Q139" s="15">
        <v>2871.384</v>
      </c>
      <c r="R139" s="15">
        <v>2882.6640000000002</v>
      </c>
      <c r="S139" s="15">
        <v>2888.8940000000002</v>
      </c>
      <c r="T139" s="15">
        <v>2934.3040000000001</v>
      </c>
      <c r="U139" s="15">
        <v>2941.3440000000001</v>
      </c>
      <c r="V139" s="15">
        <v>2970.4140000000002</v>
      </c>
      <c r="W139" s="15">
        <v>2943.134</v>
      </c>
      <c r="X139" s="15">
        <v>2878.8140000000003</v>
      </c>
      <c r="Y139" s="16">
        <v>2815.3240000000001</v>
      </c>
    </row>
    <row r="140" spans="1:25">
      <c r="A140" s="13" t="str">
        <f t="shared" si="2"/>
        <v>30.01.2012</v>
      </c>
      <c r="B140" s="14">
        <v>2778.9840000000004</v>
      </c>
      <c r="C140" s="15">
        <v>2747.8240000000001</v>
      </c>
      <c r="D140" s="15">
        <v>2696.7139999999999</v>
      </c>
      <c r="E140" s="15">
        <v>2688.1040000000003</v>
      </c>
      <c r="F140" s="15">
        <v>2669.0840000000003</v>
      </c>
      <c r="G140" s="15">
        <v>2671.5140000000001</v>
      </c>
      <c r="H140" s="15">
        <v>2689.5840000000003</v>
      </c>
      <c r="I140" s="15">
        <v>2760.9040000000005</v>
      </c>
      <c r="J140" s="15">
        <v>2901.0540000000001</v>
      </c>
      <c r="K140" s="15">
        <v>3011.8740000000003</v>
      </c>
      <c r="L140" s="15">
        <v>3049.5440000000003</v>
      </c>
      <c r="M140" s="15">
        <v>3045.0040000000004</v>
      </c>
      <c r="N140" s="15">
        <v>3063.7040000000002</v>
      </c>
      <c r="O140" s="15">
        <v>3001.6240000000003</v>
      </c>
      <c r="P140" s="15">
        <v>3033.114</v>
      </c>
      <c r="Q140" s="15">
        <v>3036.8340000000003</v>
      </c>
      <c r="R140" s="15">
        <v>3028.4639999999999</v>
      </c>
      <c r="S140" s="15">
        <v>2990.3240000000001</v>
      </c>
      <c r="T140" s="15">
        <v>3018.0240000000003</v>
      </c>
      <c r="U140" s="15">
        <v>3041.7240000000002</v>
      </c>
      <c r="V140" s="15">
        <v>3029.3340000000003</v>
      </c>
      <c r="W140" s="15">
        <v>2966.3140000000003</v>
      </c>
      <c r="X140" s="15">
        <v>2918.3940000000002</v>
      </c>
      <c r="Y140" s="16">
        <v>2791.8540000000003</v>
      </c>
    </row>
    <row r="141" spans="1:25" ht="16.5" thickBot="1">
      <c r="A141" s="18" t="str">
        <f t="shared" si="2"/>
        <v>31.01.2012</v>
      </c>
      <c r="B141" s="19">
        <v>2765.9140000000002</v>
      </c>
      <c r="C141" s="20">
        <v>2755.424</v>
      </c>
      <c r="D141" s="20">
        <v>2722.5240000000003</v>
      </c>
      <c r="E141" s="20">
        <v>2696.134</v>
      </c>
      <c r="F141" s="20">
        <v>2694.5540000000001</v>
      </c>
      <c r="G141" s="20">
        <v>2696.1940000000004</v>
      </c>
      <c r="H141" s="20">
        <v>2761.9140000000002</v>
      </c>
      <c r="I141" s="20">
        <v>2842.8040000000001</v>
      </c>
      <c r="J141" s="20">
        <v>2930.864</v>
      </c>
      <c r="K141" s="20">
        <v>3059.2640000000001</v>
      </c>
      <c r="L141" s="20">
        <v>3081.134</v>
      </c>
      <c r="M141" s="20">
        <v>3082.2139999999999</v>
      </c>
      <c r="N141" s="20">
        <v>3120.6440000000002</v>
      </c>
      <c r="O141" s="20">
        <v>3109.3040000000001</v>
      </c>
      <c r="P141" s="20">
        <v>3100.7240000000002</v>
      </c>
      <c r="Q141" s="20">
        <v>3089.6040000000003</v>
      </c>
      <c r="R141" s="20">
        <v>3028.634</v>
      </c>
      <c r="S141" s="20">
        <v>3012.6040000000003</v>
      </c>
      <c r="T141" s="20">
        <v>3031.2340000000004</v>
      </c>
      <c r="U141" s="20">
        <v>3060.4440000000004</v>
      </c>
      <c r="V141" s="20">
        <v>3041.2440000000001</v>
      </c>
      <c r="W141" s="20">
        <v>2996.9040000000005</v>
      </c>
      <c r="X141" s="20">
        <v>2938.0440000000003</v>
      </c>
      <c r="Y141" s="21">
        <v>2852.1540000000005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36" t="s">
        <v>4</v>
      </c>
      <c r="B143" s="38" t="s">
        <v>33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40"/>
    </row>
    <row r="144" spans="1:25" ht="16.5" thickBot="1">
      <c r="A144" s="3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01.01.2012</v>
      </c>
      <c r="B145" s="10">
        <v>22.89</v>
      </c>
      <c r="C145" s="11">
        <v>21.39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82</v>
      </c>
      <c r="I145" s="11" t="s">
        <v>82</v>
      </c>
      <c r="J145" s="11" t="s">
        <v>82</v>
      </c>
      <c r="K145" s="11" t="s">
        <v>82</v>
      </c>
      <c r="L145" s="11" t="s">
        <v>328</v>
      </c>
      <c r="M145" s="11" t="s">
        <v>329</v>
      </c>
      <c r="N145" s="11" t="s">
        <v>330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3" t="str">
        <f t="shared" ref="A146:A175" si="3">A112</f>
        <v>02.01.2012</v>
      </c>
      <c r="B146" s="14" t="s">
        <v>82</v>
      </c>
      <c r="C146" s="15" t="s">
        <v>82</v>
      </c>
      <c r="D146" s="15" t="s">
        <v>82</v>
      </c>
      <c r="E146" s="15" t="s">
        <v>82</v>
      </c>
      <c r="F146" s="15" t="s">
        <v>82</v>
      </c>
      <c r="G146" s="15" t="s">
        <v>82</v>
      </c>
      <c r="H146" s="15" t="s">
        <v>82</v>
      </c>
      <c r="I146" s="15" t="s">
        <v>82</v>
      </c>
      <c r="J146" s="15" t="s">
        <v>82</v>
      </c>
      <c r="K146" s="15" t="s">
        <v>82</v>
      </c>
      <c r="L146" s="15" t="s">
        <v>82</v>
      </c>
      <c r="M146" s="15" t="s">
        <v>82</v>
      </c>
      <c r="N146" s="15" t="s">
        <v>82</v>
      </c>
      <c r="O146" s="15" t="s">
        <v>82</v>
      </c>
      <c r="P146" s="15" t="s">
        <v>82</v>
      </c>
      <c r="Q146" s="15" t="s">
        <v>82</v>
      </c>
      <c r="R146" s="15" t="s">
        <v>82</v>
      </c>
      <c r="S146" s="15" t="s">
        <v>361</v>
      </c>
      <c r="T146" s="15" t="s">
        <v>362</v>
      </c>
      <c r="U146" s="15" t="s">
        <v>363</v>
      </c>
      <c r="V146" s="15" t="s">
        <v>364</v>
      </c>
      <c r="W146" s="15" t="s">
        <v>82</v>
      </c>
      <c r="X146" s="15" t="s">
        <v>365</v>
      </c>
      <c r="Y146" s="16" t="s">
        <v>82</v>
      </c>
    </row>
    <row r="147" spans="1:25">
      <c r="A147" s="13" t="str">
        <f t="shared" si="3"/>
        <v>03.01.2012</v>
      </c>
      <c r="B147" s="14" t="s">
        <v>82</v>
      </c>
      <c r="C147" s="15" t="s">
        <v>82</v>
      </c>
      <c r="D147" s="15" t="s">
        <v>82</v>
      </c>
      <c r="E147" s="15" t="s">
        <v>82</v>
      </c>
      <c r="F147" s="15" t="s">
        <v>82</v>
      </c>
      <c r="G147" s="15" t="s">
        <v>82</v>
      </c>
      <c r="H147" s="15" t="s">
        <v>82</v>
      </c>
      <c r="I147" s="15" t="s">
        <v>82</v>
      </c>
      <c r="J147" s="15" t="s">
        <v>82</v>
      </c>
      <c r="K147" s="15" t="s">
        <v>368</v>
      </c>
      <c r="L147" s="15" t="s">
        <v>398</v>
      </c>
      <c r="M147" s="15" t="s">
        <v>82</v>
      </c>
      <c r="N147" s="15" t="s">
        <v>82</v>
      </c>
      <c r="O147" s="15" t="s">
        <v>394</v>
      </c>
      <c r="P147" s="15" t="s">
        <v>399</v>
      </c>
      <c r="Q147" s="15" t="s">
        <v>400</v>
      </c>
      <c r="R147" s="15" t="s">
        <v>401</v>
      </c>
      <c r="S147" s="15" t="s">
        <v>402</v>
      </c>
      <c r="T147" s="15" t="s">
        <v>403</v>
      </c>
      <c r="U147" s="15" t="s">
        <v>404</v>
      </c>
      <c r="V147" s="15" t="s">
        <v>405</v>
      </c>
      <c r="W147" s="15" t="s">
        <v>406</v>
      </c>
      <c r="X147" s="15" t="s">
        <v>407</v>
      </c>
      <c r="Y147" s="16" t="s">
        <v>82</v>
      </c>
    </row>
    <row r="148" spans="1:25">
      <c r="A148" s="13" t="str">
        <f t="shared" si="3"/>
        <v>04.01.2012</v>
      </c>
      <c r="B148" s="14" t="s">
        <v>82</v>
      </c>
      <c r="C148" s="15" t="s">
        <v>82</v>
      </c>
      <c r="D148" s="15" t="s">
        <v>82</v>
      </c>
      <c r="E148" s="15" t="s">
        <v>82</v>
      </c>
      <c r="F148" s="15" t="s">
        <v>82</v>
      </c>
      <c r="G148" s="15" t="s">
        <v>82</v>
      </c>
      <c r="H148" s="15" t="s">
        <v>82</v>
      </c>
      <c r="I148" s="15" t="s">
        <v>82</v>
      </c>
      <c r="J148" s="15" t="s">
        <v>333</v>
      </c>
      <c r="K148" s="15" t="s">
        <v>369</v>
      </c>
      <c r="L148" s="15" t="s">
        <v>409</v>
      </c>
      <c r="M148" s="15" t="s">
        <v>439</v>
      </c>
      <c r="N148" s="15" t="s">
        <v>440</v>
      </c>
      <c r="O148" s="15" t="s">
        <v>82</v>
      </c>
      <c r="P148" s="15" t="s">
        <v>441</v>
      </c>
      <c r="Q148" s="15" t="s">
        <v>442</v>
      </c>
      <c r="R148" s="15" t="s">
        <v>443</v>
      </c>
      <c r="S148" s="15" t="s">
        <v>444</v>
      </c>
      <c r="T148" s="15" t="s">
        <v>445</v>
      </c>
      <c r="U148" s="15" t="s">
        <v>446</v>
      </c>
      <c r="V148" s="15" t="s">
        <v>447</v>
      </c>
      <c r="W148" s="15" t="s">
        <v>448</v>
      </c>
      <c r="X148" s="15" t="s">
        <v>440</v>
      </c>
      <c r="Y148" s="16" t="s">
        <v>82</v>
      </c>
    </row>
    <row r="149" spans="1:25">
      <c r="A149" s="13" t="str">
        <f t="shared" si="3"/>
        <v>05.01.2012</v>
      </c>
      <c r="B149" s="14" t="s">
        <v>82</v>
      </c>
      <c r="C149" s="15" t="s">
        <v>82</v>
      </c>
      <c r="D149" s="15" t="s">
        <v>82</v>
      </c>
      <c r="E149" s="15" t="s">
        <v>82</v>
      </c>
      <c r="F149" s="15" t="s">
        <v>82</v>
      </c>
      <c r="G149" s="15" t="s">
        <v>82</v>
      </c>
      <c r="H149" s="15" t="s">
        <v>271</v>
      </c>
      <c r="I149" s="15" t="s">
        <v>82</v>
      </c>
      <c r="J149" s="15" t="s">
        <v>82</v>
      </c>
      <c r="K149" s="15" t="s">
        <v>370</v>
      </c>
      <c r="L149" s="15" t="s">
        <v>82</v>
      </c>
      <c r="M149" s="15" t="s">
        <v>82</v>
      </c>
      <c r="N149" s="15" t="s">
        <v>82</v>
      </c>
      <c r="O149" s="15" t="s">
        <v>82</v>
      </c>
      <c r="P149" s="15" t="s">
        <v>82</v>
      </c>
      <c r="Q149" s="15" t="s">
        <v>82</v>
      </c>
      <c r="R149" s="15" t="s">
        <v>82</v>
      </c>
      <c r="S149" s="15" t="s">
        <v>82</v>
      </c>
      <c r="T149" s="15" t="s">
        <v>82</v>
      </c>
      <c r="U149" s="15" t="s">
        <v>82</v>
      </c>
      <c r="V149" s="15" t="s">
        <v>82</v>
      </c>
      <c r="W149" s="15" t="s">
        <v>82</v>
      </c>
      <c r="X149" s="15" t="s">
        <v>82</v>
      </c>
      <c r="Y149" s="16" t="s">
        <v>82</v>
      </c>
    </row>
    <row r="150" spans="1:25">
      <c r="A150" s="13" t="str">
        <f t="shared" si="3"/>
        <v>06.01.2012</v>
      </c>
      <c r="B150" s="14" t="s">
        <v>82</v>
      </c>
      <c r="C150" s="15" t="s">
        <v>82</v>
      </c>
      <c r="D150" s="15" t="s">
        <v>82</v>
      </c>
      <c r="E150" s="15" t="s">
        <v>82</v>
      </c>
      <c r="F150" s="15" t="s">
        <v>82</v>
      </c>
      <c r="G150" s="15" t="s">
        <v>82</v>
      </c>
      <c r="H150" s="15" t="s">
        <v>272</v>
      </c>
      <c r="I150" s="15" t="s">
        <v>302</v>
      </c>
      <c r="J150" s="15" t="s">
        <v>335</v>
      </c>
      <c r="K150" s="15" t="s">
        <v>371</v>
      </c>
      <c r="L150" s="15" t="s">
        <v>411</v>
      </c>
      <c r="M150" s="15" t="s">
        <v>452</v>
      </c>
      <c r="N150" s="15" t="s">
        <v>160</v>
      </c>
      <c r="O150" s="15" t="s">
        <v>508</v>
      </c>
      <c r="P150" s="15" t="s">
        <v>509</v>
      </c>
      <c r="Q150" s="15" t="s">
        <v>82</v>
      </c>
      <c r="R150" s="15" t="s">
        <v>510</v>
      </c>
      <c r="S150" s="15" t="s">
        <v>511</v>
      </c>
      <c r="T150" s="15" t="s">
        <v>82</v>
      </c>
      <c r="U150" s="15" t="s">
        <v>512</v>
      </c>
      <c r="V150" s="15" t="s">
        <v>82</v>
      </c>
      <c r="W150" s="15" t="s">
        <v>82</v>
      </c>
      <c r="X150" s="15" t="s">
        <v>82</v>
      </c>
      <c r="Y150" s="16" t="s">
        <v>82</v>
      </c>
    </row>
    <row r="151" spans="1:25">
      <c r="A151" s="13" t="str">
        <f t="shared" si="3"/>
        <v>07.01.2012</v>
      </c>
      <c r="B151" s="14" t="s">
        <v>82</v>
      </c>
      <c r="C151" s="15" t="s">
        <v>82</v>
      </c>
      <c r="D151" s="15" t="s">
        <v>82</v>
      </c>
      <c r="E151" s="15" t="s">
        <v>82</v>
      </c>
      <c r="F151" s="15" t="s">
        <v>82</v>
      </c>
      <c r="G151" s="15" t="s">
        <v>82</v>
      </c>
      <c r="H151" s="15" t="s">
        <v>82</v>
      </c>
      <c r="I151" s="15" t="s">
        <v>82</v>
      </c>
      <c r="J151" s="15" t="s">
        <v>82</v>
      </c>
      <c r="K151" s="15" t="s">
        <v>82</v>
      </c>
      <c r="L151" s="15" t="s">
        <v>82</v>
      </c>
      <c r="M151" s="15" t="s">
        <v>82</v>
      </c>
      <c r="N151" s="15" t="s">
        <v>82</v>
      </c>
      <c r="O151" s="15" t="s">
        <v>82</v>
      </c>
      <c r="P151" s="15" t="s">
        <v>82</v>
      </c>
      <c r="Q151" s="15" t="s">
        <v>82</v>
      </c>
      <c r="R151" s="15" t="s">
        <v>82</v>
      </c>
      <c r="S151" s="15" t="s">
        <v>82</v>
      </c>
      <c r="T151" s="15" t="s">
        <v>82</v>
      </c>
      <c r="U151" s="15" t="s">
        <v>82</v>
      </c>
      <c r="V151" s="15" t="s">
        <v>82</v>
      </c>
      <c r="W151" s="15" t="s">
        <v>82</v>
      </c>
      <c r="X151" s="15" t="s">
        <v>82</v>
      </c>
      <c r="Y151" s="16" t="s">
        <v>82</v>
      </c>
    </row>
    <row r="152" spans="1:25">
      <c r="A152" s="13" t="str">
        <f t="shared" si="3"/>
        <v>08.01.2012</v>
      </c>
      <c r="B152" s="14" t="s">
        <v>82</v>
      </c>
      <c r="C152" s="15" t="s">
        <v>82</v>
      </c>
      <c r="D152" s="15" t="s">
        <v>82</v>
      </c>
      <c r="E152" s="15" t="s">
        <v>82</v>
      </c>
      <c r="F152" s="15" t="s">
        <v>82</v>
      </c>
      <c r="G152" s="15" t="s">
        <v>82</v>
      </c>
      <c r="H152" s="15" t="s">
        <v>82</v>
      </c>
      <c r="I152" s="15" t="s">
        <v>82</v>
      </c>
      <c r="J152" s="15" t="s">
        <v>82</v>
      </c>
      <c r="K152" s="15" t="s">
        <v>373</v>
      </c>
      <c r="L152" s="15" t="s">
        <v>413</v>
      </c>
      <c r="M152" s="15" t="s">
        <v>436</v>
      </c>
      <c r="N152" s="15" t="s">
        <v>82</v>
      </c>
      <c r="O152" s="15" t="s">
        <v>82</v>
      </c>
      <c r="P152" s="15" t="s">
        <v>82</v>
      </c>
      <c r="Q152" s="15" t="s">
        <v>82</v>
      </c>
      <c r="R152" s="15" t="s">
        <v>82</v>
      </c>
      <c r="S152" s="15" t="s">
        <v>82</v>
      </c>
      <c r="T152" s="15" t="s">
        <v>82</v>
      </c>
      <c r="U152" s="15" t="s">
        <v>82</v>
      </c>
      <c r="V152" s="15" t="s">
        <v>82</v>
      </c>
      <c r="W152" s="15" t="s">
        <v>82</v>
      </c>
      <c r="X152" s="15" t="s">
        <v>82</v>
      </c>
      <c r="Y152" s="16" t="s">
        <v>82</v>
      </c>
    </row>
    <row r="153" spans="1:25">
      <c r="A153" s="13" t="str">
        <f t="shared" si="3"/>
        <v>09.01.2012</v>
      </c>
      <c r="B153" s="14" t="s">
        <v>82</v>
      </c>
      <c r="C153" s="15" t="s">
        <v>82</v>
      </c>
      <c r="D153" s="15" t="s">
        <v>82</v>
      </c>
      <c r="E153" s="15" t="s">
        <v>82</v>
      </c>
      <c r="F153" s="15" t="s">
        <v>82</v>
      </c>
      <c r="G153" s="15" t="s">
        <v>82</v>
      </c>
      <c r="H153" s="15" t="s">
        <v>82</v>
      </c>
      <c r="I153" s="15" t="s">
        <v>82</v>
      </c>
      <c r="J153" s="15" t="s">
        <v>82</v>
      </c>
      <c r="K153" s="15" t="s">
        <v>374</v>
      </c>
      <c r="L153" s="15" t="s">
        <v>414</v>
      </c>
      <c r="M153" s="15" t="s">
        <v>455</v>
      </c>
      <c r="N153" s="15" t="s">
        <v>484</v>
      </c>
      <c r="O153" s="15" t="s">
        <v>520</v>
      </c>
      <c r="P153" s="15" t="s">
        <v>550</v>
      </c>
      <c r="Q153" s="15" t="s">
        <v>580</v>
      </c>
      <c r="R153" s="15" t="s">
        <v>604</v>
      </c>
      <c r="S153" s="15" t="s">
        <v>605</v>
      </c>
      <c r="T153" s="15" t="s">
        <v>606</v>
      </c>
      <c r="U153" s="15" t="s">
        <v>607</v>
      </c>
      <c r="V153" s="15" t="s">
        <v>82</v>
      </c>
      <c r="W153" s="15" t="s">
        <v>82</v>
      </c>
      <c r="X153" s="15" t="s">
        <v>82</v>
      </c>
      <c r="Y153" s="16" t="s">
        <v>82</v>
      </c>
    </row>
    <row r="154" spans="1:25">
      <c r="A154" s="13" t="str">
        <f t="shared" si="3"/>
        <v>10.01.2012</v>
      </c>
      <c r="B154" s="14" t="s">
        <v>82</v>
      </c>
      <c r="C154" s="15" t="s">
        <v>82</v>
      </c>
      <c r="D154" s="15" t="s">
        <v>82</v>
      </c>
      <c r="E154" s="15" t="s">
        <v>82</v>
      </c>
      <c r="F154" s="15" t="s">
        <v>82</v>
      </c>
      <c r="G154" s="15" t="s">
        <v>82</v>
      </c>
      <c r="H154" s="15" t="s">
        <v>82</v>
      </c>
      <c r="I154" s="15" t="s">
        <v>306</v>
      </c>
      <c r="J154" s="15" t="s">
        <v>339</v>
      </c>
      <c r="K154" s="15" t="s">
        <v>375</v>
      </c>
      <c r="L154" s="15" t="s">
        <v>415</v>
      </c>
      <c r="M154" s="15" t="s">
        <v>456</v>
      </c>
      <c r="N154" s="15" t="s">
        <v>485</v>
      </c>
      <c r="O154" s="15" t="s">
        <v>522</v>
      </c>
      <c r="P154" s="15" t="s">
        <v>82</v>
      </c>
      <c r="Q154" s="15" t="s">
        <v>82</v>
      </c>
      <c r="R154" s="15" t="s">
        <v>82</v>
      </c>
      <c r="S154" s="15" t="s">
        <v>82</v>
      </c>
      <c r="T154" s="15" t="s">
        <v>82</v>
      </c>
      <c r="U154" s="15" t="s">
        <v>82</v>
      </c>
      <c r="V154" s="15" t="s">
        <v>82</v>
      </c>
      <c r="W154" s="15" t="s">
        <v>82</v>
      </c>
      <c r="X154" s="15" t="s">
        <v>82</v>
      </c>
      <c r="Y154" s="16" t="s">
        <v>82</v>
      </c>
    </row>
    <row r="155" spans="1:25">
      <c r="A155" s="13" t="str">
        <f t="shared" si="3"/>
        <v>11.01.2012</v>
      </c>
      <c r="B155" s="14" t="s">
        <v>82</v>
      </c>
      <c r="C155" s="15" t="s">
        <v>82</v>
      </c>
      <c r="D155" s="15" t="s">
        <v>82</v>
      </c>
      <c r="E155" s="15" t="s">
        <v>82</v>
      </c>
      <c r="F155" s="15" t="s">
        <v>82</v>
      </c>
      <c r="G155" s="15" t="s">
        <v>82</v>
      </c>
      <c r="H155" s="15" t="s">
        <v>276</v>
      </c>
      <c r="I155" s="15" t="s">
        <v>307</v>
      </c>
      <c r="J155" s="15" t="s">
        <v>340</v>
      </c>
      <c r="K155" s="15" t="s">
        <v>376</v>
      </c>
      <c r="L155" s="15" t="s">
        <v>416</v>
      </c>
      <c r="M155" s="15" t="s">
        <v>457</v>
      </c>
      <c r="N155" s="15" t="s">
        <v>486</v>
      </c>
      <c r="O155" s="15" t="s">
        <v>523</v>
      </c>
      <c r="P155" s="15" t="s">
        <v>553</v>
      </c>
      <c r="Q155" s="15" t="s">
        <v>231</v>
      </c>
      <c r="R155" s="15" t="s">
        <v>613</v>
      </c>
      <c r="S155" s="15" t="s">
        <v>82</v>
      </c>
      <c r="T155" s="15" t="s">
        <v>82</v>
      </c>
      <c r="U155" s="15" t="s">
        <v>82</v>
      </c>
      <c r="V155" s="15" t="s">
        <v>82</v>
      </c>
      <c r="W155" s="15" t="s">
        <v>82</v>
      </c>
      <c r="X155" s="15" t="s">
        <v>82</v>
      </c>
      <c r="Y155" s="16" t="s">
        <v>82</v>
      </c>
    </row>
    <row r="156" spans="1:25">
      <c r="A156" s="13" t="str">
        <f t="shared" si="3"/>
        <v>12.01.2012</v>
      </c>
      <c r="B156" s="14" t="s">
        <v>82</v>
      </c>
      <c r="C156" s="15" t="s">
        <v>82</v>
      </c>
      <c r="D156" s="15" t="s">
        <v>82</v>
      </c>
      <c r="E156" s="15" t="s">
        <v>82</v>
      </c>
      <c r="F156" s="15" t="s">
        <v>82</v>
      </c>
      <c r="G156" s="15" t="s">
        <v>82</v>
      </c>
      <c r="H156" s="15" t="s">
        <v>82</v>
      </c>
      <c r="I156" s="15" t="s">
        <v>308</v>
      </c>
      <c r="J156" s="15" t="s">
        <v>341</v>
      </c>
      <c r="K156" s="15" t="s">
        <v>377</v>
      </c>
      <c r="L156" s="15" t="s">
        <v>417</v>
      </c>
      <c r="M156" s="15" t="s">
        <v>82</v>
      </c>
      <c r="N156" s="15" t="s">
        <v>82</v>
      </c>
      <c r="O156" s="15" t="s">
        <v>82</v>
      </c>
      <c r="P156" s="15" t="s">
        <v>82</v>
      </c>
      <c r="Q156" s="15" t="s">
        <v>82</v>
      </c>
      <c r="R156" s="15" t="s">
        <v>82</v>
      </c>
      <c r="S156" s="15" t="s">
        <v>82</v>
      </c>
      <c r="T156" s="15" t="s">
        <v>82</v>
      </c>
      <c r="U156" s="15" t="s">
        <v>82</v>
      </c>
      <c r="V156" s="15" t="s">
        <v>82</v>
      </c>
      <c r="W156" s="15" t="s">
        <v>82</v>
      </c>
      <c r="X156" s="15" t="s">
        <v>82</v>
      </c>
      <c r="Y156" s="16" t="s">
        <v>82</v>
      </c>
    </row>
    <row r="157" spans="1:25">
      <c r="A157" s="13" t="str">
        <f t="shared" si="3"/>
        <v>13.01.2012</v>
      </c>
      <c r="B157" s="14" t="s">
        <v>82</v>
      </c>
      <c r="C157" s="15" t="s">
        <v>82</v>
      </c>
      <c r="D157" s="15" t="s">
        <v>82</v>
      </c>
      <c r="E157" s="15" t="s">
        <v>82</v>
      </c>
      <c r="F157" s="15" t="s">
        <v>82</v>
      </c>
      <c r="G157" s="15" t="s">
        <v>249</v>
      </c>
      <c r="H157" s="15" t="s">
        <v>82</v>
      </c>
      <c r="I157" s="15" t="s">
        <v>309</v>
      </c>
      <c r="J157" s="15" t="s">
        <v>342</v>
      </c>
      <c r="K157" s="15" t="s">
        <v>378</v>
      </c>
      <c r="L157" s="15" t="s">
        <v>418</v>
      </c>
      <c r="M157" s="15" t="s">
        <v>82</v>
      </c>
      <c r="N157" s="15" t="s">
        <v>82</v>
      </c>
      <c r="O157" s="15" t="s">
        <v>82</v>
      </c>
      <c r="P157" s="15" t="s">
        <v>555</v>
      </c>
      <c r="Q157" s="15" t="s">
        <v>584</v>
      </c>
      <c r="R157" s="15" t="s">
        <v>615</v>
      </c>
      <c r="S157" s="15" t="s">
        <v>82</v>
      </c>
      <c r="T157" s="15" t="s">
        <v>82</v>
      </c>
      <c r="U157" s="15" t="s">
        <v>82</v>
      </c>
      <c r="V157" s="15" t="s">
        <v>82</v>
      </c>
      <c r="W157" s="15" t="s">
        <v>82</v>
      </c>
      <c r="X157" s="15" t="s">
        <v>718</v>
      </c>
      <c r="Y157" s="16" t="s">
        <v>82</v>
      </c>
    </row>
    <row r="158" spans="1:25">
      <c r="A158" s="13" t="str">
        <f t="shared" si="3"/>
        <v>14.01.2012</v>
      </c>
      <c r="B158" s="14" t="s">
        <v>82</v>
      </c>
      <c r="C158" s="15" t="s">
        <v>82</v>
      </c>
      <c r="D158" s="15" t="s">
        <v>82</v>
      </c>
      <c r="E158" s="15" t="s">
        <v>82</v>
      </c>
      <c r="F158" s="15" t="s">
        <v>82</v>
      </c>
      <c r="G158" s="15" t="s">
        <v>82</v>
      </c>
      <c r="H158" s="15" t="s">
        <v>82</v>
      </c>
      <c r="I158" s="15" t="s">
        <v>310</v>
      </c>
      <c r="J158" s="15" t="s">
        <v>343</v>
      </c>
      <c r="K158" s="15" t="s">
        <v>379</v>
      </c>
      <c r="L158" s="15" t="s">
        <v>419</v>
      </c>
      <c r="M158" s="15" t="s">
        <v>460</v>
      </c>
      <c r="N158" s="15" t="s">
        <v>489</v>
      </c>
      <c r="O158" s="15" t="s">
        <v>525</v>
      </c>
      <c r="P158" s="15" t="s">
        <v>82</v>
      </c>
      <c r="Q158" s="15" t="s">
        <v>82</v>
      </c>
      <c r="R158" s="15" t="s">
        <v>82</v>
      </c>
      <c r="S158" s="15" t="s">
        <v>82</v>
      </c>
      <c r="T158" s="15" t="s">
        <v>82</v>
      </c>
      <c r="U158" s="15" t="s">
        <v>82</v>
      </c>
      <c r="V158" s="15" t="s">
        <v>82</v>
      </c>
      <c r="W158" s="15" t="s">
        <v>82</v>
      </c>
      <c r="X158" s="15" t="s">
        <v>82</v>
      </c>
      <c r="Y158" s="16" t="s">
        <v>82</v>
      </c>
    </row>
    <row r="159" spans="1:25">
      <c r="A159" s="13" t="str">
        <f t="shared" si="3"/>
        <v>15.01.2012</v>
      </c>
      <c r="B159" s="14" t="s">
        <v>82</v>
      </c>
      <c r="C159" s="15" t="s">
        <v>82</v>
      </c>
      <c r="D159" s="15" t="s">
        <v>82</v>
      </c>
      <c r="E159" s="15" t="s">
        <v>82</v>
      </c>
      <c r="F159" s="15" t="s">
        <v>82</v>
      </c>
      <c r="G159" s="15" t="s">
        <v>82</v>
      </c>
      <c r="H159" s="15" t="s">
        <v>82</v>
      </c>
      <c r="I159" s="15" t="s">
        <v>311</v>
      </c>
      <c r="J159" s="15" t="s">
        <v>344</v>
      </c>
      <c r="K159" s="15" t="s">
        <v>380</v>
      </c>
      <c r="L159" s="15" t="s">
        <v>420</v>
      </c>
      <c r="M159" s="15" t="s">
        <v>82</v>
      </c>
      <c r="N159" s="15" t="s">
        <v>82</v>
      </c>
      <c r="O159" s="15" t="s">
        <v>82</v>
      </c>
      <c r="P159" s="15" t="s">
        <v>82</v>
      </c>
      <c r="Q159" s="15" t="s">
        <v>82</v>
      </c>
      <c r="R159" s="15" t="s">
        <v>82</v>
      </c>
      <c r="S159" s="15" t="s">
        <v>645</v>
      </c>
      <c r="T159" s="15" t="s">
        <v>672</v>
      </c>
      <c r="U159" s="15" t="s">
        <v>699</v>
      </c>
      <c r="V159" s="15" t="s">
        <v>729</v>
      </c>
      <c r="W159" s="15" t="s">
        <v>82</v>
      </c>
      <c r="X159" s="15" t="s">
        <v>82</v>
      </c>
      <c r="Y159" s="16" t="s">
        <v>82</v>
      </c>
    </row>
    <row r="160" spans="1:25">
      <c r="A160" s="13" t="str">
        <f t="shared" si="3"/>
        <v>16.01.2012</v>
      </c>
      <c r="B160" s="14" t="s">
        <v>82</v>
      </c>
      <c r="C160" s="15" t="s">
        <v>82</v>
      </c>
      <c r="D160" s="15" t="s">
        <v>82</v>
      </c>
      <c r="E160" s="15" t="s">
        <v>82</v>
      </c>
      <c r="F160" s="15" t="s">
        <v>82</v>
      </c>
      <c r="G160" s="15" t="s">
        <v>82</v>
      </c>
      <c r="H160" s="15" t="s">
        <v>281</v>
      </c>
      <c r="I160" s="15" t="s">
        <v>312</v>
      </c>
      <c r="J160" s="15" t="s">
        <v>345</v>
      </c>
      <c r="K160" s="15" t="s">
        <v>381</v>
      </c>
      <c r="L160" s="15" t="s">
        <v>421</v>
      </c>
      <c r="M160" s="15" t="s">
        <v>82</v>
      </c>
      <c r="N160" s="15" t="s">
        <v>82</v>
      </c>
      <c r="O160" s="15" t="s">
        <v>82</v>
      </c>
      <c r="P160" s="15" t="s">
        <v>82</v>
      </c>
      <c r="Q160" s="15" t="s">
        <v>82</v>
      </c>
      <c r="R160" s="15" t="s">
        <v>82</v>
      </c>
      <c r="S160" s="15" t="s">
        <v>82</v>
      </c>
      <c r="T160" s="15" t="s">
        <v>82</v>
      </c>
      <c r="U160" s="15" t="s">
        <v>82</v>
      </c>
      <c r="V160" s="15" t="s">
        <v>82</v>
      </c>
      <c r="W160" s="15" t="s">
        <v>82</v>
      </c>
      <c r="X160" s="15" t="s">
        <v>82</v>
      </c>
      <c r="Y160" s="16" t="s">
        <v>82</v>
      </c>
    </row>
    <row r="161" spans="1:25">
      <c r="A161" s="13" t="str">
        <f t="shared" si="3"/>
        <v>17.01.2012</v>
      </c>
      <c r="B161" s="14" t="s">
        <v>82</v>
      </c>
      <c r="C161" s="15" t="s">
        <v>82</v>
      </c>
      <c r="D161" s="15" t="s">
        <v>82</v>
      </c>
      <c r="E161" s="15" t="s">
        <v>82</v>
      </c>
      <c r="F161" s="15" t="s">
        <v>82</v>
      </c>
      <c r="G161" s="15" t="s">
        <v>252</v>
      </c>
      <c r="H161" s="15" t="s">
        <v>282</v>
      </c>
      <c r="I161" s="15" t="s">
        <v>313</v>
      </c>
      <c r="J161" s="15" t="s">
        <v>346</v>
      </c>
      <c r="K161" s="15" t="s">
        <v>82</v>
      </c>
      <c r="L161" s="15" t="s">
        <v>82</v>
      </c>
      <c r="M161" s="15" t="s">
        <v>82</v>
      </c>
      <c r="N161" s="15" t="s">
        <v>82</v>
      </c>
      <c r="O161" s="15" t="s">
        <v>82</v>
      </c>
      <c r="P161" s="15" t="s">
        <v>82</v>
      </c>
      <c r="Q161" s="15" t="s">
        <v>82</v>
      </c>
      <c r="R161" s="15" t="s">
        <v>620</v>
      </c>
      <c r="S161" s="15" t="s">
        <v>476</v>
      </c>
      <c r="T161" s="15" t="s">
        <v>82</v>
      </c>
      <c r="U161" s="15" t="s">
        <v>82</v>
      </c>
      <c r="V161" s="15" t="s">
        <v>82</v>
      </c>
      <c r="W161" s="15" t="s">
        <v>82</v>
      </c>
      <c r="X161" s="15" t="s">
        <v>789</v>
      </c>
      <c r="Y161" s="16" t="s">
        <v>817</v>
      </c>
    </row>
    <row r="162" spans="1:25">
      <c r="A162" s="13" t="str">
        <f t="shared" si="3"/>
        <v>18.01.2012</v>
      </c>
      <c r="B162" s="14" t="s">
        <v>99</v>
      </c>
      <c r="C162" s="15" t="s">
        <v>82</v>
      </c>
      <c r="D162" s="15" t="s">
        <v>82</v>
      </c>
      <c r="E162" s="15" t="s">
        <v>82</v>
      </c>
      <c r="F162" s="15" t="s">
        <v>82</v>
      </c>
      <c r="G162" s="15" t="s">
        <v>82</v>
      </c>
      <c r="H162" s="15" t="s">
        <v>82</v>
      </c>
      <c r="I162" s="15" t="s">
        <v>314</v>
      </c>
      <c r="J162" s="15" t="s">
        <v>347</v>
      </c>
      <c r="K162" s="15" t="s">
        <v>382</v>
      </c>
      <c r="L162" s="15" t="s">
        <v>424</v>
      </c>
      <c r="M162" s="15" t="s">
        <v>82</v>
      </c>
      <c r="N162" s="15" t="s">
        <v>82</v>
      </c>
      <c r="O162" s="15" t="s">
        <v>82</v>
      </c>
      <c r="P162" s="15" t="s">
        <v>82</v>
      </c>
      <c r="Q162" s="15" t="s">
        <v>82</v>
      </c>
      <c r="R162" s="15" t="s">
        <v>82</v>
      </c>
      <c r="S162" s="15" t="s">
        <v>82</v>
      </c>
      <c r="T162" s="15" t="s">
        <v>82</v>
      </c>
      <c r="U162" s="15" t="s">
        <v>82</v>
      </c>
      <c r="V162" s="15" t="s">
        <v>82</v>
      </c>
      <c r="W162" s="15" t="s">
        <v>82</v>
      </c>
      <c r="X162" s="15" t="s">
        <v>82</v>
      </c>
      <c r="Y162" s="16" t="s">
        <v>82</v>
      </c>
    </row>
    <row r="163" spans="1:25">
      <c r="A163" s="13" t="str">
        <f t="shared" si="3"/>
        <v>19.01.2012</v>
      </c>
      <c r="B163" s="14" t="s">
        <v>82</v>
      </c>
      <c r="C163" s="15" t="s">
        <v>82</v>
      </c>
      <c r="D163" s="15" t="s">
        <v>82</v>
      </c>
      <c r="E163" s="15" t="s">
        <v>82</v>
      </c>
      <c r="F163" s="15" t="s">
        <v>82</v>
      </c>
      <c r="G163" s="15" t="s">
        <v>254</v>
      </c>
      <c r="H163" s="15" t="s">
        <v>82</v>
      </c>
      <c r="I163" s="15" t="s">
        <v>315</v>
      </c>
      <c r="J163" s="15" t="s">
        <v>348</v>
      </c>
      <c r="K163" s="15" t="s">
        <v>383</v>
      </c>
      <c r="L163" s="15" t="s">
        <v>425</v>
      </c>
      <c r="M163" s="15" t="s">
        <v>465</v>
      </c>
      <c r="N163" s="15" t="s">
        <v>494</v>
      </c>
      <c r="O163" s="15" t="s">
        <v>531</v>
      </c>
      <c r="P163" s="15" t="s">
        <v>82</v>
      </c>
      <c r="Q163" s="15" t="s">
        <v>82</v>
      </c>
      <c r="R163" s="15" t="s">
        <v>82</v>
      </c>
      <c r="S163" s="15" t="s">
        <v>82</v>
      </c>
      <c r="T163" s="15" t="s">
        <v>82</v>
      </c>
      <c r="U163" s="15" t="s">
        <v>82</v>
      </c>
      <c r="V163" s="15" t="s">
        <v>82</v>
      </c>
      <c r="W163" s="15" t="s">
        <v>82</v>
      </c>
      <c r="X163" s="15" t="s">
        <v>82</v>
      </c>
      <c r="Y163" s="16" t="s">
        <v>82</v>
      </c>
    </row>
    <row r="164" spans="1:25">
      <c r="A164" s="13" t="str">
        <f t="shared" si="3"/>
        <v>20.01.2012</v>
      </c>
      <c r="B164" s="14" t="s">
        <v>82</v>
      </c>
      <c r="C164" s="15" t="s">
        <v>82</v>
      </c>
      <c r="D164" s="15" t="s">
        <v>82</v>
      </c>
      <c r="E164" s="15" t="s">
        <v>82</v>
      </c>
      <c r="F164" s="15" t="s">
        <v>225</v>
      </c>
      <c r="G164" s="15" t="s">
        <v>82</v>
      </c>
      <c r="H164" s="15" t="s">
        <v>82</v>
      </c>
      <c r="I164" s="15" t="s">
        <v>82</v>
      </c>
      <c r="J164" s="15" t="s">
        <v>349</v>
      </c>
      <c r="K164" s="15" t="s">
        <v>384</v>
      </c>
      <c r="L164" s="15" t="s">
        <v>426</v>
      </c>
      <c r="M164" s="15" t="s">
        <v>466</v>
      </c>
      <c r="N164" s="15" t="s">
        <v>496</v>
      </c>
      <c r="O164" s="15" t="s">
        <v>532</v>
      </c>
      <c r="P164" s="15" t="s">
        <v>562</v>
      </c>
      <c r="Q164" s="15" t="s">
        <v>591</v>
      </c>
      <c r="R164" s="15" t="s">
        <v>624</v>
      </c>
      <c r="S164" s="15" t="s">
        <v>650</v>
      </c>
      <c r="T164" s="15" t="s">
        <v>676</v>
      </c>
      <c r="U164" s="15" t="s">
        <v>703</v>
      </c>
      <c r="V164" s="15" t="s">
        <v>734</v>
      </c>
      <c r="W164" s="15" t="s">
        <v>82</v>
      </c>
      <c r="X164" s="15" t="s">
        <v>82</v>
      </c>
      <c r="Y164" s="16" t="s">
        <v>82</v>
      </c>
    </row>
    <row r="165" spans="1:25">
      <c r="A165" s="13" t="str">
        <f t="shared" si="3"/>
        <v>21.01.2012</v>
      </c>
      <c r="B165" s="14" t="s">
        <v>82</v>
      </c>
      <c r="C165" s="15" t="s">
        <v>82</v>
      </c>
      <c r="D165" s="15" t="s">
        <v>82</v>
      </c>
      <c r="E165" s="15" t="s">
        <v>82</v>
      </c>
      <c r="F165" s="15" t="s">
        <v>82</v>
      </c>
      <c r="G165" s="15" t="s">
        <v>82</v>
      </c>
      <c r="H165" s="15" t="s">
        <v>286</v>
      </c>
      <c r="I165" s="15" t="s">
        <v>317</v>
      </c>
      <c r="J165" s="15" t="s">
        <v>350</v>
      </c>
      <c r="K165" s="15" t="s">
        <v>385</v>
      </c>
      <c r="L165" s="15" t="s">
        <v>82</v>
      </c>
      <c r="M165" s="15" t="s">
        <v>82</v>
      </c>
      <c r="N165" s="15" t="s">
        <v>82</v>
      </c>
      <c r="O165" s="15" t="s">
        <v>82</v>
      </c>
      <c r="P165" s="15" t="s">
        <v>82</v>
      </c>
      <c r="Q165" s="15" t="s">
        <v>82</v>
      </c>
      <c r="R165" s="15" t="s">
        <v>82</v>
      </c>
      <c r="S165" s="15" t="s">
        <v>82</v>
      </c>
      <c r="T165" s="15" t="s">
        <v>82</v>
      </c>
      <c r="U165" s="15" t="s">
        <v>82</v>
      </c>
      <c r="V165" s="15" t="s">
        <v>735</v>
      </c>
      <c r="W165" s="15" t="s">
        <v>764</v>
      </c>
      <c r="X165" s="15" t="s">
        <v>792</v>
      </c>
      <c r="Y165" s="16" t="s">
        <v>82</v>
      </c>
    </row>
    <row r="166" spans="1:25">
      <c r="A166" s="13" t="str">
        <f t="shared" si="3"/>
        <v>22.01.2012</v>
      </c>
      <c r="B166" s="14" t="s">
        <v>82</v>
      </c>
      <c r="C166" s="15" t="s">
        <v>82</v>
      </c>
      <c r="D166" s="15" t="s">
        <v>82</v>
      </c>
      <c r="E166" s="15" t="s">
        <v>82</v>
      </c>
      <c r="F166" s="15" t="s">
        <v>82</v>
      </c>
      <c r="G166" s="15" t="s">
        <v>82</v>
      </c>
      <c r="H166" s="15" t="s">
        <v>287</v>
      </c>
      <c r="I166" s="15" t="s">
        <v>318</v>
      </c>
      <c r="J166" s="15" t="s">
        <v>351</v>
      </c>
      <c r="K166" s="15" t="s">
        <v>386</v>
      </c>
      <c r="L166" s="15" t="s">
        <v>428</v>
      </c>
      <c r="M166" s="15" t="s">
        <v>82</v>
      </c>
      <c r="N166" s="15" t="s">
        <v>82</v>
      </c>
      <c r="O166" s="15" t="s">
        <v>82</v>
      </c>
      <c r="P166" s="15" t="s">
        <v>82</v>
      </c>
      <c r="Q166" s="15" t="s">
        <v>82</v>
      </c>
      <c r="R166" s="15" t="s">
        <v>82</v>
      </c>
      <c r="S166" s="15" t="s">
        <v>82</v>
      </c>
      <c r="T166" s="15" t="s">
        <v>82</v>
      </c>
      <c r="U166" s="15" t="s">
        <v>82</v>
      </c>
      <c r="V166" s="15" t="s">
        <v>82</v>
      </c>
      <c r="W166" s="15" t="s">
        <v>82</v>
      </c>
      <c r="X166" s="15" t="s">
        <v>82</v>
      </c>
      <c r="Y166" s="16" t="s">
        <v>82</v>
      </c>
    </row>
    <row r="167" spans="1:25">
      <c r="A167" s="13" t="str">
        <f t="shared" si="3"/>
        <v>23.01.2012</v>
      </c>
      <c r="B167" s="14" t="s">
        <v>82</v>
      </c>
      <c r="C167" s="15" t="s">
        <v>82</v>
      </c>
      <c r="D167" s="15" t="s">
        <v>82</v>
      </c>
      <c r="E167" s="15" t="s">
        <v>82</v>
      </c>
      <c r="F167" s="15" t="s">
        <v>82</v>
      </c>
      <c r="G167" s="15" t="s">
        <v>82</v>
      </c>
      <c r="H167" s="15" t="s">
        <v>82</v>
      </c>
      <c r="I167" s="15" t="s">
        <v>319</v>
      </c>
      <c r="J167" s="15" t="s">
        <v>352</v>
      </c>
      <c r="K167" s="15" t="s">
        <v>387</v>
      </c>
      <c r="L167" s="15" t="s">
        <v>429</v>
      </c>
      <c r="M167" s="15" t="s">
        <v>469</v>
      </c>
      <c r="N167" s="15" t="s">
        <v>499</v>
      </c>
      <c r="O167" s="15" t="s">
        <v>535</v>
      </c>
      <c r="P167" s="15" t="s">
        <v>565</v>
      </c>
      <c r="Q167" s="15" t="s">
        <v>594</v>
      </c>
      <c r="R167" s="15" t="s">
        <v>627</v>
      </c>
      <c r="S167" s="15" t="s">
        <v>82</v>
      </c>
      <c r="T167" s="15" t="s">
        <v>679</v>
      </c>
      <c r="U167" s="15" t="s">
        <v>706</v>
      </c>
      <c r="V167" s="15" t="s">
        <v>129</v>
      </c>
      <c r="W167" s="15" t="s">
        <v>766</v>
      </c>
      <c r="X167" s="15" t="s">
        <v>794</v>
      </c>
      <c r="Y167" s="16" t="s">
        <v>168</v>
      </c>
    </row>
    <row r="168" spans="1:25">
      <c r="A168" s="13" t="str">
        <f t="shared" si="3"/>
        <v>24.01.2012</v>
      </c>
      <c r="B168" s="14" t="s">
        <v>82</v>
      </c>
      <c r="C168" s="15" t="s">
        <v>82</v>
      </c>
      <c r="D168" s="15" t="s">
        <v>82</v>
      </c>
      <c r="E168" s="15" t="s">
        <v>82</v>
      </c>
      <c r="F168" s="15" t="s">
        <v>82</v>
      </c>
      <c r="G168" s="15" t="s">
        <v>82</v>
      </c>
      <c r="H168" s="15" t="s">
        <v>82</v>
      </c>
      <c r="I168" s="15" t="s">
        <v>320</v>
      </c>
      <c r="J168" s="15" t="s">
        <v>353</v>
      </c>
      <c r="K168" s="15" t="s">
        <v>388</v>
      </c>
      <c r="L168" s="15" t="s">
        <v>430</v>
      </c>
      <c r="M168" s="15" t="s">
        <v>470</v>
      </c>
      <c r="N168" s="15" t="s">
        <v>500</v>
      </c>
      <c r="O168" s="15" t="s">
        <v>536</v>
      </c>
      <c r="P168" s="15" t="s">
        <v>82</v>
      </c>
      <c r="Q168" s="15" t="s">
        <v>82</v>
      </c>
      <c r="R168" s="15" t="s">
        <v>82</v>
      </c>
      <c r="S168" s="15" t="s">
        <v>82</v>
      </c>
      <c r="T168" s="15" t="s">
        <v>82</v>
      </c>
      <c r="U168" s="15" t="s">
        <v>82</v>
      </c>
      <c r="V168" s="15" t="s">
        <v>737</v>
      </c>
      <c r="W168" s="15" t="s">
        <v>82</v>
      </c>
      <c r="X168" s="15" t="s">
        <v>82</v>
      </c>
      <c r="Y168" s="16" t="s">
        <v>82</v>
      </c>
    </row>
    <row r="169" spans="1:25">
      <c r="A169" s="13" t="str">
        <f t="shared" si="3"/>
        <v>25.01.2012</v>
      </c>
      <c r="B169" s="14" t="s">
        <v>82</v>
      </c>
      <c r="C169" s="15" t="s">
        <v>82</v>
      </c>
      <c r="D169" s="15" t="s">
        <v>167</v>
      </c>
      <c r="E169" s="15" t="s">
        <v>199</v>
      </c>
      <c r="F169" s="15" t="s">
        <v>231</v>
      </c>
      <c r="G169" s="15" t="s">
        <v>82</v>
      </c>
      <c r="H169" s="15" t="s">
        <v>290</v>
      </c>
      <c r="I169" s="15" t="s">
        <v>321</v>
      </c>
      <c r="J169" s="15" t="s">
        <v>354</v>
      </c>
      <c r="K169" s="15" t="s">
        <v>389</v>
      </c>
      <c r="L169" s="15" t="s">
        <v>431</v>
      </c>
      <c r="M169" s="15" t="s">
        <v>82</v>
      </c>
      <c r="N169" s="15" t="s">
        <v>501</v>
      </c>
      <c r="O169" s="15" t="s">
        <v>537</v>
      </c>
      <c r="P169" s="15" t="s">
        <v>567</v>
      </c>
      <c r="Q169" s="15" t="s">
        <v>596</v>
      </c>
      <c r="R169" s="15" t="s">
        <v>629</v>
      </c>
      <c r="S169" s="15" t="s">
        <v>655</v>
      </c>
      <c r="T169" s="15" t="s">
        <v>682</v>
      </c>
      <c r="U169" s="15" t="s">
        <v>709</v>
      </c>
      <c r="V169" s="15" t="s">
        <v>82</v>
      </c>
      <c r="W169" s="15" t="s">
        <v>82</v>
      </c>
      <c r="X169" s="15" t="s">
        <v>82</v>
      </c>
      <c r="Y169" s="16" t="s">
        <v>82</v>
      </c>
    </row>
    <row r="170" spans="1:25">
      <c r="A170" s="13" t="str">
        <f t="shared" si="3"/>
        <v>26.01.2012</v>
      </c>
      <c r="B170" s="14" t="s">
        <v>82</v>
      </c>
      <c r="C170" s="15" t="s">
        <v>82</v>
      </c>
      <c r="D170" s="15" t="s">
        <v>82</v>
      </c>
      <c r="E170" s="15" t="s">
        <v>82</v>
      </c>
      <c r="F170" s="15" t="s">
        <v>82</v>
      </c>
      <c r="G170" s="15" t="s">
        <v>82</v>
      </c>
      <c r="H170" s="15" t="s">
        <v>291</v>
      </c>
      <c r="I170" s="15" t="s">
        <v>322</v>
      </c>
      <c r="J170" s="15" t="s">
        <v>355</v>
      </c>
      <c r="K170" s="15" t="s">
        <v>390</v>
      </c>
      <c r="L170" s="15" t="s">
        <v>432</v>
      </c>
      <c r="M170" s="15" t="s">
        <v>472</v>
      </c>
      <c r="N170" s="15" t="s">
        <v>502</v>
      </c>
      <c r="O170" s="15" t="s">
        <v>82</v>
      </c>
      <c r="P170" s="15" t="s">
        <v>82</v>
      </c>
      <c r="Q170" s="15" t="s">
        <v>82</v>
      </c>
      <c r="R170" s="15" t="s">
        <v>82</v>
      </c>
      <c r="S170" s="15" t="s">
        <v>82</v>
      </c>
      <c r="T170" s="15" t="s">
        <v>82</v>
      </c>
      <c r="U170" s="15" t="s">
        <v>711</v>
      </c>
      <c r="V170" s="15" t="s">
        <v>740</v>
      </c>
      <c r="W170" s="15" t="s">
        <v>82</v>
      </c>
      <c r="X170" s="15" t="s">
        <v>797</v>
      </c>
      <c r="Y170" s="16" t="s">
        <v>82</v>
      </c>
    </row>
    <row r="171" spans="1:25">
      <c r="A171" s="13" t="str">
        <f t="shared" si="3"/>
        <v>27.01.2012</v>
      </c>
      <c r="B171" s="14" t="s">
        <v>82</v>
      </c>
      <c r="C171" s="15" t="s">
        <v>82</v>
      </c>
      <c r="D171" s="15" t="s">
        <v>82</v>
      </c>
      <c r="E171" s="15" t="s">
        <v>82</v>
      </c>
      <c r="F171" s="15" t="s">
        <v>82</v>
      </c>
      <c r="G171" s="15" t="s">
        <v>82</v>
      </c>
      <c r="H171" s="15" t="s">
        <v>82</v>
      </c>
      <c r="I171" s="15" t="s">
        <v>82</v>
      </c>
      <c r="J171" s="15" t="s">
        <v>356</v>
      </c>
      <c r="K171" s="15" t="s">
        <v>82</v>
      </c>
      <c r="L171" s="15" t="s">
        <v>82</v>
      </c>
      <c r="M171" s="15" t="s">
        <v>82</v>
      </c>
      <c r="N171" s="15" t="s">
        <v>82</v>
      </c>
      <c r="O171" s="15" t="s">
        <v>82</v>
      </c>
      <c r="P171" s="15" t="s">
        <v>82</v>
      </c>
      <c r="Q171" s="15" t="s">
        <v>82</v>
      </c>
      <c r="R171" s="15" t="s">
        <v>82</v>
      </c>
      <c r="S171" s="15" t="s">
        <v>82</v>
      </c>
      <c r="T171" s="15" t="s">
        <v>82</v>
      </c>
      <c r="U171" s="15" t="s">
        <v>82</v>
      </c>
      <c r="V171" s="15" t="s">
        <v>82</v>
      </c>
      <c r="W171" s="15" t="s">
        <v>82</v>
      </c>
      <c r="X171" s="15" t="s">
        <v>82</v>
      </c>
      <c r="Y171" s="16" t="s">
        <v>82</v>
      </c>
    </row>
    <row r="172" spans="1:25">
      <c r="A172" s="13" t="str">
        <f t="shared" si="3"/>
        <v>28.01.2012</v>
      </c>
      <c r="B172" s="14" t="s">
        <v>82</v>
      </c>
      <c r="C172" s="15" t="s">
        <v>82</v>
      </c>
      <c r="D172" s="15" t="s">
        <v>82</v>
      </c>
      <c r="E172" s="15" t="s">
        <v>82</v>
      </c>
      <c r="F172" s="15" t="s">
        <v>82</v>
      </c>
      <c r="G172" s="15" t="s">
        <v>82</v>
      </c>
      <c r="H172" s="15" t="s">
        <v>82</v>
      </c>
      <c r="I172" s="15" t="s">
        <v>324</v>
      </c>
      <c r="J172" s="15" t="s">
        <v>357</v>
      </c>
      <c r="K172" s="15" t="s">
        <v>82</v>
      </c>
      <c r="L172" s="15" t="s">
        <v>82</v>
      </c>
      <c r="M172" s="15" t="s">
        <v>82</v>
      </c>
      <c r="N172" s="15" t="s">
        <v>82</v>
      </c>
      <c r="O172" s="15" t="s">
        <v>82</v>
      </c>
      <c r="P172" s="15" t="s">
        <v>82</v>
      </c>
      <c r="Q172" s="15" t="s">
        <v>82</v>
      </c>
      <c r="R172" s="15" t="s">
        <v>82</v>
      </c>
      <c r="S172" s="15" t="s">
        <v>82</v>
      </c>
      <c r="T172" s="15" t="s">
        <v>82</v>
      </c>
      <c r="U172" s="15" t="s">
        <v>82</v>
      </c>
      <c r="V172" s="15" t="s">
        <v>82</v>
      </c>
      <c r="W172" s="15" t="s">
        <v>82</v>
      </c>
      <c r="X172" s="15" t="s">
        <v>82</v>
      </c>
      <c r="Y172" s="16" t="s">
        <v>82</v>
      </c>
    </row>
    <row r="173" spans="1:25">
      <c r="A173" s="13" t="str">
        <f t="shared" si="3"/>
        <v>29.01.2012</v>
      </c>
      <c r="B173" s="14" t="s">
        <v>82</v>
      </c>
      <c r="C173" s="15" t="s">
        <v>82</v>
      </c>
      <c r="D173" s="15" t="s">
        <v>82</v>
      </c>
      <c r="E173" s="15" t="s">
        <v>82</v>
      </c>
      <c r="F173" s="15" t="s">
        <v>82</v>
      </c>
      <c r="G173" s="15" t="s">
        <v>82</v>
      </c>
      <c r="H173" s="15" t="s">
        <v>82</v>
      </c>
      <c r="I173" s="15" t="s">
        <v>325</v>
      </c>
      <c r="J173" s="15" t="s">
        <v>358</v>
      </c>
      <c r="K173" s="15" t="s">
        <v>393</v>
      </c>
      <c r="L173" s="15" t="s">
        <v>82</v>
      </c>
      <c r="M173" s="15" t="s">
        <v>82</v>
      </c>
      <c r="N173" s="15" t="s">
        <v>82</v>
      </c>
      <c r="O173" s="15" t="s">
        <v>82</v>
      </c>
      <c r="P173" s="15" t="s">
        <v>82</v>
      </c>
      <c r="Q173" s="15" t="s">
        <v>82</v>
      </c>
      <c r="R173" s="15" t="s">
        <v>82</v>
      </c>
      <c r="S173" s="15" t="s">
        <v>82</v>
      </c>
      <c r="T173" s="15" t="s">
        <v>82</v>
      </c>
      <c r="U173" s="15" t="s">
        <v>82</v>
      </c>
      <c r="V173" s="15" t="s">
        <v>82</v>
      </c>
      <c r="W173" s="15" t="s">
        <v>82</v>
      </c>
      <c r="X173" s="15" t="s">
        <v>82</v>
      </c>
      <c r="Y173" s="16" t="s">
        <v>82</v>
      </c>
    </row>
    <row r="174" spans="1:25">
      <c r="A174" s="13" t="str">
        <f t="shared" si="3"/>
        <v>30.01.2012</v>
      </c>
      <c r="B174" s="14" t="s">
        <v>82</v>
      </c>
      <c r="C174" s="15" t="s">
        <v>82</v>
      </c>
      <c r="D174" s="15" t="s">
        <v>82</v>
      </c>
      <c r="E174" s="15" t="s">
        <v>82</v>
      </c>
      <c r="F174" s="15" t="s">
        <v>82</v>
      </c>
      <c r="G174" s="15" t="s">
        <v>82</v>
      </c>
      <c r="H174" s="15" t="s">
        <v>82</v>
      </c>
      <c r="I174" s="15" t="s">
        <v>326</v>
      </c>
      <c r="J174" s="15" t="s">
        <v>359</v>
      </c>
      <c r="K174" s="15" t="s">
        <v>82</v>
      </c>
      <c r="L174" s="15" t="s">
        <v>436</v>
      </c>
      <c r="M174" s="15" t="s">
        <v>476</v>
      </c>
      <c r="N174" s="15" t="s">
        <v>82</v>
      </c>
      <c r="O174" s="15" t="s">
        <v>82</v>
      </c>
      <c r="P174" s="15" t="s">
        <v>82</v>
      </c>
      <c r="Q174" s="15" t="s">
        <v>82</v>
      </c>
      <c r="R174" s="15" t="s">
        <v>82</v>
      </c>
      <c r="S174" s="15" t="s">
        <v>82</v>
      </c>
      <c r="T174" s="15" t="s">
        <v>82</v>
      </c>
      <c r="U174" s="15" t="s">
        <v>82</v>
      </c>
      <c r="V174" s="15" t="s">
        <v>82</v>
      </c>
      <c r="W174" s="15" t="s">
        <v>82</v>
      </c>
      <c r="X174" s="15" t="s">
        <v>82</v>
      </c>
      <c r="Y174" s="16" t="s">
        <v>82</v>
      </c>
    </row>
    <row r="175" spans="1:25" ht="16.5" thickBot="1">
      <c r="A175" s="18" t="str">
        <f t="shared" si="3"/>
        <v>31.01.2012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82</v>
      </c>
      <c r="G175" s="20" t="s">
        <v>82</v>
      </c>
      <c r="H175" s="20" t="s">
        <v>296</v>
      </c>
      <c r="I175" s="20" t="s">
        <v>327</v>
      </c>
      <c r="J175" s="20" t="s">
        <v>360</v>
      </c>
      <c r="K175" s="20" t="s">
        <v>396</v>
      </c>
      <c r="L175" s="20" t="s">
        <v>438</v>
      </c>
      <c r="M175" s="20" t="s">
        <v>478</v>
      </c>
      <c r="N175" s="20" t="s">
        <v>507</v>
      </c>
      <c r="O175" s="20" t="s">
        <v>82</v>
      </c>
      <c r="P175" s="20" t="s">
        <v>573</v>
      </c>
      <c r="Q175" s="20" t="s">
        <v>602</v>
      </c>
      <c r="R175" s="20" t="s">
        <v>635</v>
      </c>
      <c r="S175" s="20" t="s">
        <v>82</v>
      </c>
      <c r="T175" s="20" t="s">
        <v>82</v>
      </c>
      <c r="U175" s="20" t="s">
        <v>716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16.5" thickBot="1"/>
    <row r="177" spans="1:25" ht="16.5" thickBot="1">
      <c r="A177" s="36" t="s">
        <v>4</v>
      </c>
      <c r="B177" s="38" t="s">
        <v>34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40"/>
    </row>
    <row r="178" spans="1:25" ht="16.5" thickBot="1">
      <c r="A178" s="3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01.01.2012</v>
      </c>
      <c r="B179" s="10">
        <v>108.36</v>
      </c>
      <c r="C179" s="11">
        <v>124.45</v>
      </c>
      <c r="D179" s="11" t="s">
        <v>143</v>
      </c>
      <c r="E179" s="11" t="s">
        <v>175</v>
      </c>
      <c r="F179" s="11" t="s">
        <v>206</v>
      </c>
      <c r="G179" s="11" t="s">
        <v>237</v>
      </c>
      <c r="H179" s="11" t="s">
        <v>267</v>
      </c>
      <c r="I179" s="11" t="s">
        <v>297</v>
      </c>
      <c r="J179" s="11" t="s">
        <v>331</v>
      </c>
      <c r="K179" s="11" t="s">
        <v>366</v>
      </c>
      <c r="L179" s="11" t="s">
        <v>82</v>
      </c>
      <c r="M179" s="11" t="s">
        <v>82</v>
      </c>
      <c r="N179" s="11" t="s">
        <v>82</v>
      </c>
      <c r="O179" s="11" t="s">
        <v>513</v>
      </c>
      <c r="P179" s="11" t="s">
        <v>544</v>
      </c>
      <c r="Q179" s="11" t="s">
        <v>574</v>
      </c>
      <c r="R179" s="11" t="s">
        <v>608</v>
      </c>
      <c r="S179" s="11" t="s">
        <v>636</v>
      </c>
      <c r="T179" s="11" t="s">
        <v>663</v>
      </c>
      <c r="U179" s="11" t="s">
        <v>690</v>
      </c>
      <c r="V179" s="11" t="s">
        <v>719</v>
      </c>
      <c r="W179" s="11" t="s">
        <v>746</v>
      </c>
      <c r="X179" s="11" t="s">
        <v>775</v>
      </c>
      <c r="Y179" s="12" t="s">
        <v>803</v>
      </c>
    </row>
    <row r="180" spans="1:25">
      <c r="A180" s="13" t="str">
        <f t="shared" ref="A180:A209" si="4">A146</f>
        <v>02.01.2012</v>
      </c>
      <c r="B180" s="14" t="s">
        <v>83</v>
      </c>
      <c r="C180" s="15" t="s">
        <v>113</v>
      </c>
      <c r="D180" s="15" t="s">
        <v>144</v>
      </c>
      <c r="E180" s="15" t="s">
        <v>176</v>
      </c>
      <c r="F180" s="15" t="s">
        <v>207</v>
      </c>
      <c r="G180" s="15" t="s">
        <v>238</v>
      </c>
      <c r="H180" s="15" t="s">
        <v>268</v>
      </c>
      <c r="I180" s="15" t="s">
        <v>298</v>
      </c>
      <c r="J180" s="15" t="s">
        <v>332</v>
      </c>
      <c r="K180" s="15" t="s">
        <v>367</v>
      </c>
      <c r="L180" s="15" t="s">
        <v>408</v>
      </c>
      <c r="M180" s="15" t="s">
        <v>449</v>
      </c>
      <c r="N180" s="15" t="s">
        <v>479</v>
      </c>
      <c r="O180" s="15" t="s">
        <v>514</v>
      </c>
      <c r="P180" s="15" t="s">
        <v>545</v>
      </c>
      <c r="Q180" s="15" t="s">
        <v>575</v>
      </c>
      <c r="R180" s="15" t="s">
        <v>407</v>
      </c>
      <c r="S180" s="15" t="s">
        <v>82</v>
      </c>
      <c r="T180" s="15" t="s">
        <v>82</v>
      </c>
      <c r="U180" s="15" t="s">
        <v>82</v>
      </c>
      <c r="V180" s="15" t="s">
        <v>82</v>
      </c>
      <c r="W180" s="15" t="s">
        <v>747</v>
      </c>
      <c r="X180" s="15" t="s">
        <v>776</v>
      </c>
      <c r="Y180" s="16" t="s">
        <v>804</v>
      </c>
    </row>
    <row r="181" spans="1:25">
      <c r="A181" s="13" t="str">
        <f t="shared" si="4"/>
        <v>03.01.2012</v>
      </c>
      <c r="B181" s="14" t="s">
        <v>84</v>
      </c>
      <c r="C181" s="15" t="s">
        <v>114</v>
      </c>
      <c r="D181" s="15" t="s">
        <v>145</v>
      </c>
      <c r="E181" s="15" t="s">
        <v>177</v>
      </c>
      <c r="F181" s="15" t="s">
        <v>208</v>
      </c>
      <c r="G181" s="15" t="s">
        <v>239</v>
      </c>
      <c r="H181" s="15" t="s">
        <v>269</v>
      </c>
      <c r="I181" s="15" t="s">
        <v>299</v>
      </c>
      <c r="J181" s="15" t="s">
        <v>272</v>
      </c>
      <c r="K181" s="15" t="s">
        <v>82</v>
      </c>
      <c r="L181" s="15" t="s">
        <v>82</v>
      </c>
      <c r="M181" s="15" t="s">
        <v>450</v>
      </c>
      <c r="N181" s="15" t="s">
        <v>480</v>
      </c>
      <c r="O181" s="15" t="s">
        <v>515</v>
      </c>
      <c r="P181" s="15" t="s">
        <v>82</v>
      </c>
      <c r="Q181" s="15" t="s">
        <v>82</v>
      </c>
      <c r="R181" s="15" t="s">
        <v>82</v>
      </c>
      <c r="S181" s="15" t="s">
        <v>82</v>
      </c>
      <c r="T181" s="15" t="s">
        <v>82</v>
      </c>
      <c r="U181" s="15" t="s">
        <v>82</v>
      </c>
      <c r="V181" s="15" t="s">
        <v>82</v>
      </c>
      <c r="W181" s="15" t="s">
        <v>82</v>
      </c>
      <c r="X181" s="15" t="s">
        <v>82</v>
      </c>
      <c r="Y181" s="16" t="s">
        <v>805</v>
      </c>
    </row>
    <row r="182" spans="1:25">
      <c r="A182" s="13" t="str">
        <f t="shared" si="4"/>
        <v>04.01.2012</v>
      </c>
      <c r="B182" s="14" t="s">
        <v>85</v>
      </c>
      <c r="C182" s="15" t="s">
        <v>115</v>
      </c>
      <c r="D182" s="15" t="s">
        <v>146</v>
      </c>
      <c r="E182" s="15" t="s">
        <v>178</v>
      </c>
      <c r="F182" s="15" t="s">
        <v>209</v>
      </c>
      <c r="G182" s="15" t="s">
        <v>240</v>
      </c>
      <c r="H182" s="15" t="s">
        <v>270</v>
      </c>
      <c r="I182" s="15" t="s">
        <v>300</v>
      </c>
      <c r="J182" s="15" t="s">
        <v>82</v>
      </c>
      <c r="K182" s="15" t="s">
        <v>82</v>
      </c>
      <c r="L182" s="15" t="s">
        <v>82</v>
      </c>
      <c r="M182" s="15" t="s">
        <v>82</v>
      </c>
      <c r="N182" s="15" t="s">
        <v>82</v>
      </c>
      <c r="O182" s="15" t="s">
        <v>516</v>
      </c>
      <c r="P182" s="15" t="s">
        <v>82</v>
      </c>
      <c r="Q182" s="15" t="s">
        <v>82</v>
      </c>
      <c r="R182" s="15" t="s">
        <v>82</v>
      </c>
      <c r="S182" s="15" t="s">
        <v>82</v>
      </c>
      <c r="T182" s="15" t="s">
        <v>82</v>
      </c>
      <c r="U182" s="15" t="s">
        <v>82</v>
      </c>
      <c r="V182" s="15" t="s">
        <v>82</v>
      </c>
      <c r="W182" s="15" t="s">
        <v>82</v>
      </c>
      <c r="X182" s="15" t="s">
        <v>82</v>
      </c>
      <c r="Y182" s="16" t="s">
        <v>485</v>
      </c>
    </row>
    <row r="183" spans="1:25">
      <c r="A183" s="13" t="str">
        <f t="shared" si="4"/>
        <v>05.01.2012</v>
      </c>
      <c r="B183" s="14" t="s">
        <v>86</v>
      </c>
      <c r="C183" s="15" t="s">
        <v>116</v>
      </c>
      <c r="D183" s="15" t="s">
        <v>147</v>
      </c>
      <c r="E183" s="15" t="s">
        <v>179</v>
      </c>
      <c r="F183" s="15" t="s">
        <v>210</v>
      </c>
      <c r="G183" s="15" t="s">
        <v>241</v>
      </c>
      <c r="H183" s="15" t="s">
        <v>82</v>
      </c>
      <c r="I183" s="15" t="s">
        <v>301</v>
      </c>
      <c r="J183" s="15" t="s">
        <v>334</v>
      </c>
      <c r="K183" s="15" t="s">
        <v>167</v>
      </c>
      <c r="L183" s="15" t="s">
        <v>410</v>
      </c>
      <c r="M183" s="15" t="s">
        <v>451</v>
      </c>
      <c r="N183" s="15" t="s">
        <v>481</v>
      </c>
      <c r="O183" s="15" t="s">
        <v>517</v>
      </c>
      <c r="P183" s="15" t="s">
        <v>546</v>
      </c>
      <c r="Q183" s="15" t="s">
        <v>576</v>
      </c>
      <c r="R183" s="15" t="s">
        <v>609</v>
      </c>
      <c r="S183" s="15" t="s">
        <v>637</v>
      </c>
      <c r="T183" s="15" t="s">
        <v>664</v>
      </c>
      <c r="U183" s="15" t="s">
        <v>691</v>
      </c>
      <c r="V183" s="15" t="s">
        <v>720</v>
      </c>
      <c r="W183" s="15" t="s">
        <v>748</v>
      </c>
      <c r="X183" s="15" t="s">
        <v>777</v>
      </c>
      <c r="Y183" s="16" t="s">
        <v>806</v>
      </c>
    </row>
    <row r="184" spans="1:25">
      <c r="A184" s="13" t="str">
        <f t="shared" si="4"/>
        <v>06.01.2012</v>
      </c>
      <c r="B184" s="14" t="s">
        <v>87</v>
      </c>
      <c r="C184" s="15" t="s">
        <v>117</v>
      </c>
      <c r="D184" s="15" t="s">
        <v>148</v>
      </c>
      <c r="E184" s="15" t="s">
        <v>180</v>
      </c>
      <c r="F184" s="15" t="s">
        <v>211</v>
      </c>
      <c r="G184" s="15" t="s">
        <v>242</v>
      </c>
      <c r="H184" s="15" t="s">
        <v>82</v>
      </c>
      <c r="I184" s="15" t="s">
        <v>82</v>
      </c>
      <c r="J184" s="15" t="s">
        <v>82</v>
      </c>
      <c r="K184" s="15" t="s">
        <v>82</v>
      </c>
      <c r="L184" s="15" t="s">
        <v>82</v>
      </c>
      <c r="M184" s="15" t="s">
        <v>82</v>
      </c>
      <c r="N184" s="15" t="s">
        <v>82</v>
      </c>
      <c r="O184" s="15" t="s">
        <v>82</v>
      </c>
      <c r="P184" s="15" t="s">
        <v>547</v>
      </c>
      <c r="Q184" s="15" t="s">
        <v>577</v>
      </c>
      <c r="R184" s="15" t="s">
        <v>82</v>
      </c>
      <c r="S184" s="15" t="s">
        <v>638</v>
      </c>
      <c r="T184" s="15" t="s">
        <v>665</v>
      </c>
      <c r="U184" s="15" t="s">
        <v>82</v>
      </c>
      <c r="V184" s="15" t="s">
        <v>721</v>
      </c>
      <c r="W184" s="15" t="s">
        <v>749</v>
      </c>
      <c r="X184" s="15" t="s">
        <v>778</v>
      </c>
      <c r="Y184" s="16" t="s">
        <v>807</v>
      </c>
    </row>
    <row r="185" spans="1:25">
      <c r="A185" s="13" t="str">
        <f t="shared" si="4"/>
        <v>07.01.2012</v>
      </c>
      <c r="B185" s="14" t="s">
        <v>88</v>
      </c>
      <c r="C185" s="15" t="s">
        <v>118</v>
      </c>
      <c r="D185" s="15" t="s">
        <v>149</v>
      </c>
      <c r="E185" s="15" t="s">
        <v>181</v>
      </c>
      <c r="F185" s="15" t="s">
        <v>212</v>
      </c>
      <c r="G185" s="15" t="s">
        <v>243</v>
      </c>
      <c r="H185" s="15" t="s">
        <v>273</v>
      </c>
      <c r="I185" s="15" t="s">
        <v>303</v>
      </c>
      <c r="J185" s="15" t="s">
        <v>336</v>
      </c>
      <c r="K185" s="15" t="s">
        <v>372</v>
      </c>
      <c r="L185" s="15" t="s">
        <v>412</v>
      </c>
      <c r="M185" s="15" t="s">
        <v>453</v>
      </c>
      <c r="N185" s="15" t="s">
        <v>482</v>
      </c>
      <c r="O185" s="15" t="s">
        <v>518</v>
      </c>
      <c r="P185" s="15" t="s">
        <v>548</v>
      </c>
      <c r="Q185" s="15" t="s">
        <v>578</v>
      </c>
      <c r="R185" s="15" t="s">
        <v>610</v>
      </c>
      <c r="S185" s="15" t="s">
        <v>639</v>
      </c>
      <c r="T185" s="15" t="s">
        <v>658</v>
      </c>
      <c r="U185" s="15" t="s">
        <v>692</v>
      </c>
      <c r="V185" s="15" t="s">
        <v>722</v>
      </c>
      <c r="W185" s="15" t="s">
        <v>750</v>
      </c>
      <c r="X185" s="15" t="s">
        <v>779</v>
      </c>
      <c r="Y185" s="16" t="s">
        <v>808</v>
      </c>
    </row>
    <row r="186" spans="1:25">
      <c r="A186" s="13" t="str">
        <f t="shared" si="4"/>
        <v>08.01.2012</v>
      </c>
      <c r="B186" s="14" t="s">
        <v>89</v>
      </c>
      <c r="C186" s="15" t="s">
        <v>119</v>
      </c>
      <c r="D186" s="15" t="s">
        <v>150</v>
      </c>
      <c r="E186" s="15" t="s">
        <v>182</v>
      </c>
      <c r="F186" s="15" t="s">
        <v>213</v>
      </c>
      <c r="G186" s="15" t="s">
        <v>244</v>
      </c>
      <c r="H186" s="15" t="s">
        <v>138</v>
      </c>
      <c r="I186" s="15" t="s">
        <v>304</v>
      </c>
      <c r="J186" s="15" t="s">
        <v>337</v>
      </c>
      <c r="K186" s="15" t="s">
        <v>82</v>
      </c>
      <c r="L186" s="15" t="s">
        <v>82</v>
      </c>
      <c r="M186" s="15" t="s">
        <v>454</v>
      </c>
      <c r="N186" s="15" t="s">
        <v>483</v>
      </c>
      <c r="O186" s="15" t="s">
        <v>519</v>
      </c>
      <c r="P186" s="15" t="s">
        <v>549</v>
      </c>
      <c r="Q186" s="15" t="s">
        <v>579</v>
      </c>
      <c r="R186" s="15" t="s">
        <v>611</v>
      </c>
      <c r="S186" s="15" t="s">
        <v>640</v>
      </c>
      <c r="T186" s="15" t="s">
        <v>666</v>
      </c>
      <c r="U186" s="15" t="s">
        <v>693</v>
      </c>
      <c r="V186" s="15" t="s">
        <v>723</v>
      </c>
      <c r="W186" s="15" t="s">
        <v>751</v>
      </c>
      <c r="X186" s="15" t="s">
        <v>780</v>
      </c>
      <c r="Y186" s="16" t="s">
        <v>809</v>
      </c>
    </row>
    <row r="187" spans="1:25">
      <c r="A187" s="13" t="str">
        <f t="shared" si="4"/>
        <v>09.01.2012</v>
      </c>
      <c r="B187" s="14" t="s">
        <v>90</v>
      </c>
      <c r="C187" s="15" t="s">
        <v>120</v>
      </c>
      <c r="D187" s="15" t="s">
        <v>151</v>
      </c>
      <c r="E187" s="15" t="s">
        <v>183</v>
      </c>
      <c r="F187" s="15" t="s">
        <v>214</v>
      </c>
      <c r="G187" s="15" t="s">
        <v>245</v>
      </c>
      <c r="H187" s="15" t="s">
        <v>274</v>
      </c>
      <c r="I187" s="15" t="s">
        <v>305</v>
      </c>
      <c r="J187" s="15" t="s">
        <v>338</v>
      </c>
      <c r="K187" s="15" t="s">
        <v>82</v>
      </c>
      <c r="L187" s="15" t="s">
        <v>82</v>
      </c>
      <c r="M187" s="15" t="s">
        <v>82</v>
      </c>
      <c r="N187" s="15" t="s">
        <v>82</v>
      </c>
      <c r="O187" s="15" t="s">
        <v>521</v>
      </c>
      <c r="P187" s="15" t="s">
        <v>551</v>
      </c>
      <c r="Q187" s="15" t="s">
        <v>581</v>
      </c>
      <c r="R187" s="15" t="s">
        <v>82</v>
      </c>
      <c r="S187" s="15" t="s">
        <v>82</v>
      </c>
      <c r="T187" s="15" t="s">
        <v>82</v>
      </c>
      <c r="U187" s="15" t="s">
        <v>82</v>
      </c>
      <c r="V187" s="15" t="s">
        <v>439</v>
      </c>
      <c r="W187" s="15" t="s">
        <v>752</v>
      </c>
      <c r="X187" s="15" t="s">
        <v>781</v>
      </c>
      <c r="Y187" s="16" t="s">
        <v>810</v>
      </c>
    </row>
    <row r="188" spans="1:25">
      <c r="A188" s="13" t="str">
        <f t="shared" si="4"/>
        <v>10.01.2012</v>
      </c>
      <c r="B188" s="14" t="s">
        <v>91</v>
      </c>
      <c r="C188" s="15" t="s">
        <v>121</v>
      </c>
      <c r="D188" s="15" t="s">
        <v>152</v>
      </c>
      <c r="E188" s="15" t="s">
        <v>184</v>
      </c>
      <c r="F188" s="15" t="s">
        <v>215</v>
      </c>
      <c r="G188" s="15" t="s">
        <v>246</v>
      </c>
      <c r="H188" s="15" t="s">
        <v>275</v>
      </c>
      <c r="I188" s="15" t="s">
        <v>82</v>
      </c>
      <c r="J188" s="15" t="s">
        <v>82</v>
      </c>
      <c r="K188" s="15" t="s">
        <v>82</v>
      </c>
      <c r="L188" s="15" t="s">
        <v>82</v>
      </c>
      <c r="M188" s="15" t="s">
        <v>82</v>
      </c>
      <c r="N188" s="15" t="s">
        <v>82</v>
      </c>
      <c r="O188" s="15" t="s">
        <v>82</v>
      </c>
      <c r="P188" s="15" t="s">
        <v>552</v>
      </c>
      <c r="Q188" s="15" t="s">
        <v>582</v>
      </c>
      <c r="R188" s="15" t="s">
        <v>612</v>
      </c>
      <c r="S188" s="15" t="s">
        <v>641</v>
      </c>
      <c r="T188" s="15" t="s">
        <v>667</v>
      </c>
      <c r="U188" s="15" t="s">
        <v>694</v>
      </c>
      <c r="V188" s="15" t="s">
        <v>724</v>
      </c>
      <c r="W188" s="15" t="s">
        <v>753</v>
      </c>
      <c r="X188" s="15" t="s">
        <v>782</v>
      </c>
      <c r="Y188" s="16" t="s">
        <v>811</v>
      </c>
    </row>
    <row r="189" spans="1:25">
      <c r="A189" s="13" t="str">
        <f t="shared" si="4"/>
        <v>11.01.2012</v>
      </c>
      <c r="B189" s="14" t="s">
        <v>92</v>
      </c>
      <c r="C189" s="15" t="s">
        <v>122</v>
      </c>
      <c r="D189" s="15" t="s">
        <v>153</v>
      </c>
      <c r="E189" s="15" t="s">
        <v>185</v>
      </c>
      <c r="F189" s="15" t="s">
        <v>216</v>
      </c>
      <c r="G189" s="15" t="s">
        <v>247</v>
      </c>
      <c r="H189" s="15" t="s">
        <v>82</v>
      </c>
      <c r="I189" s="15" t="s">
        <v>82</v>
      </c>
      <c r="J189" s="15" t="s">
        <v>82</v>
      </c>
      <c r="K189" s="15" t="s">
        <v>82</v>
      </c>
      <c r="L189" s="15" t="s">
        <v>82</v>
      </c>
      <c r="M189" s="15" t="s">
        <v>82</v>
      </c>
      <c r="N189" s="15" t="s">
        <v>82</v>
      </c>
      <c r="O189" s="15" t="s">
        <v>82</v>
      </c>
      <c r="P189" s="15" t="s">
        <v>82</v>
      </c>
      <c r="Q189" s="15" t="s">
        <v>82</v>
      </c>
      <c r="R189" s="15" t="s">
        <v>82</v>
      </c>
      <c r="S189" s="15" t="s">
        <v>195</v>
      </c>
      <c r="T189" s="15" t="s">
        <v>668</v>
      </c>
      <c r="U189" s="15" t="s">
        <v>695</v>
      </c>
      <c r="V189" s="15" t="s">
        <v>725</v>
      </c>
      <c r="W189" s="15" t="s">
        <v>754</v>
      </c>
      <c r="X189" s="15" t="s">
        <v>783</v>
      </c>
      <c r="Y189" s="16" t="s">
        <v>812</v>
      </c>
    </row>
    <row r="190" spans="1:25">
      <c r="A190" s="13" t="str">
        <f t="shared" si="4"/>
        <v>12.01.2012</v>
      </c>
      <c r="B190" s="14" t="s">
        <v>93</v>
      </c>
      <c r="C190" s="15" t="s">
        <v>123</v>
      </c>
      <c r="D190" s="15" t="s">
        <v>154</v>
      </c>
      <c r="E190" s="15" t="s">
        <v>186</v>
      </c>
      <c r="F190" s="15" t="s">
        <v>217</v>
      </c>
      <c r="G190" s="15" t="s">
        <v>248</v>
      </c>
      <c r="H190" s="15" t="s">
        <v>277</v>
      </c>
      <c r="I190" s="15" t="s">
        <v>82</v>
      </c>
      <c r="J190" s="15" t="s">
        <v>82</v>
      </c>
      <c r="K190" s="15" t="s">
        <v>82</v>
      </c>
      <c r="L190" s="15" t="s">
        <v>82</v>
      </c>
      <c r="M190" s="15" t="s">
        <v>458</v>
      </c>
      <c r="N190" s="15" t="s">
        <v>487</v>
      </c>
      <c r="O190" s="15" t="s">
        <v>524</v>
      </c>
      <c r="P190" s="15" t="s">
        <v>554</v>
      </c>
      <c r="Q190" s="15" t="s">
        <v>583</v>
      </c>
      <c r="R190" s="15" t="s">
        <v>614</v>
      </c>
      <c r="S190" s="15" t="s">
        <v>642</v>
      </c>
      <c r="T190" s="15" t="s">
        <v>669</v>
      </c>
      <c r="U190" s="15" t="s">
        <v>696</v>
      </c>
      <c r="V190" s="15" t="s">
        <v>726</v>
      </c>
      <c r="W190" s="15" t="s">
        <v>755</v>
      </c>
      <c r="X190" s="15" t="s">
        <v>784</v>
      </c>
      <c r="Y190" s="16" t="s">
        <v>813</v>
      </c>
    </row>
    <row r="191" spans="1:25">
      <c r="A191" s="13" t="str">
        <f t="shared" si="4"/>
        <v>13.01.2012</v>
      </c>
      <c r="B191" s="14" t="s">
        <v>94</v>
      </c>
      <c r="C191" s="15" t="s">
        <v>124</v>
      </c>
      <c r="D191" s="15" t="s">
        <v>155</v>
      </c>
      <c r="E191" s="15" t="s">
        <v>187</v>
      </c>
      <c r="F191" s="15" t="s">
        <v>218</v>
      </c>
      <c r="G191" s="15" t="s">
        <v>82</v>
      </c>
      <c r="H191" s="15" t="s">
        <v>278</v>
      </c>
      <c r="I191" s="15" t="s">
        <v>82</v>
      </c>
      <c r="J191" s="15" t="s">
        <v>82</v>
      </c>
      <c r="K191" s="15" t="s">
        <v>82</v>
      </c>
      <c r="L191" s="15" t="s">
        <v>82</v>
      </c>
      <c r="M191" s="15" t="s">
        <v>459</v>
      </c>
      <c r="N191" s="15" t="s">
        <v>488</v>
      </c>
      <c r="O191" s="15" t="s">
        <v>118</v>
      </c>
      <c r="P191" s="15" t="s">
        <v>422</v>
      </c>
      <c r="Q191" s="15" t="s">
        <v>226</v>
      </c>
      <c r="R191" s="15" t="s">
        <v>616</v>
      </c>
      <c r="S191" s="15" t="s">
        <v>643</v>
      </c>
      <c r="T191" s="15" t="s">
        <v>670</v>
      </c>
      <c r="U191" s="15" t="s">
        <v>697</v>
      </c>
      <c r="V191" s="15" t="s">
        <v>727</v>
      </c>
      <c r="W191" s="15" t="s">
        <v>756</v>
      </c>
      <c r="X191" s="15" t="s">
        <v>785</v>
      </c>
      <c r="Y191" s="16" t="s">
        <v>814</v>
      </c>
    </row>
    <row r="192" spans="1:25">
      <c r="A192" s="13" t="str">
        <f t="shared" si="4"/>
        <v>14.01.2012</v>
      </c>
      <c r="B192" s="14" t="s">
        <v>95</v>
      </c>
      <c r="C192" s="15" t="s">
        <v>125</v>
      </c>
      <c r="D192" s="15" t="s">
        <v>156</v>
      </c>
      <c r="E192" s="15" t="s">
        <v>188</v>
      </c>
      <c r="F192" s="15" t="s">
        <v>219</v>
      </c>
      <c r="G192" s="15" t="s">
        <v>250</v>
      </c>
      <c r="H192" s="15" t="s">
        <v>279</v>
      </c>
      <c r="I192" s="15" t="s">
        <v>82</v>
      </c>
      <c r="J192" s="15" t="s">
        <v>82</v>
      </c>
      <c r="K192" s="15" t="s">
        <v>82</v>
      </c>
      <c r="L192" s="15" t="s">
        <v>82</v>
      </c>
      <c r="M192" s="15" t="s">
        <v>82</v>
      </c>
      <c r="N192" s="15" t="s">
        <v>82</v>
      </c>
      <c r="O192" s="15" t="s">
        <v>526</v>
      </c>
      <c r="P192" s="15" t="s">
        <v>556</v>
      </c>
      <c r="Q192" s="15" t="s">
        <v>585</v>
      </c>
      <c r="R192" s="15" t="s">
        <v>617</v>
      </c>
      <c r="S192" s="15" t="s">
        <v>644</v>
      </c>
      <c r="T192" s="15" t="s">
        <v>671</v>
      </c>
      <c r="U192" s="15" t="s">
        <v>698</v>
      </c>
      <c r="V192" s="15" t="s">
        <v>728</v>
      </c>
      <c r="W192" s="15" t="s">
        <v>757</v>
      </c>
      <c r="X192" s="15" t="s">
        <v>786</v>
      </c>
      <c r="Y192" s="16" t="s">
        <v>687</v>
      </c>
    </row>
    <row r="193" spans="1:25">
      <c r="A193" s="13" t="str">
        <f t="shared" si="4"/>
        <v>15.01.2012</v>
      </c>
      <c r="B193" s="14" t="s">
        <v>96</v>
      </c>
      <c r="C193" s="15" t="s">
        <v>126</v>
      </c>
      <c r="D193" s="15" t="s">
        <v>157</v>
      </c>
      <c r="E193" s="15" t="s">
        <v>189</v>
      </c>
      <c r="F193" s="15" t="s">
        <v>220</v>
      </c>
      <c r="G193" s="15" t="s">
        <v>251</v>
      </c>
      <c r="H193" s="15" t="s">
        <v>280</v>
      </c>
      <c r="I193" s="15" t="s">
        <v>82</v>
      </c>
      <c r="J193" s="15" t="s">
        <v>226</v>
      </c>
      <c r="K193" s="15" t="s">
        <v>82</v>
      </c>
      <c r="L193" s="15" t="s">
        <v>82</v>
      </c>
      <c r="M193" s="15" t="s">
        <v>461</v>
      </c>
      <c r="N193" s="15" t="s">
        <v>490</v>
      </c>
      <c r="O193" s="15" t="s">
        <v>527</v>
      </c>
      <c r="P193" s="15" t="s">
        <v>557</v>
      </c>
      <c r="Q193" s="15" t="s">
        <v>586</v>
      </c>
      <c r="R193" s="15" t="s">
        <v>618</v>
      </c>
      <c r="S193" s="15" t="s">
        <v>82</v>
      </c>
      <c r="T193" s="15" t="s">
        <v>82</v>
      </c>
      <c r="U193" s="15" t="s">
        <v>82</v>
      </c>
      <c r="V193" s="15" t="s">
        <v>82</v>
      </c>
      <c r="W193" s="15" t="s">
        <v>758</v>
      </c>
      <c r="X193" s="15" t="s">
        <v>787</v>
      </c>
      <c r="Y193" s="16" t="s">
        <v>815</v>
      </c>
    </row>
    <row r="194" spans="1:25">
      <c r="A194" s="13" t="str">
        <f t="shared" si="4"/>
        <v>16.01.2012</v>
      </c>
      <c r="B194" s="14" t="s">
        <v>97</v>
      </c>
      <c r="C194" s="15" t="s">
        <v>127</v>
      </c>
      <c r="D194" s="15" t="s">
        <v>158</v>
      </c>
      <c r="E194" s="15" t="s">
        <v>190</v>
      </c>
      <c r="F194" s="15" t="s">
        <v>221</v>
      </c>
      <c r="G194" s="15" t="s">
        <v>102</v>
      </c>
      <c r="H194" s="15" t="s">
        <v>82</v>
      </c>
      <c r="I194" s="15" t="s">
        <v>82</v>
      </c>
      <c r="J194" s="15" t="s">
        <v>82</v>
      </c>
      <c r="K194" s="15" t="s">
        <v>82</v>
      </c>
      <c r="L194" s="15" t="s">
        <v>422</v>
      </c>
      <c r="M194" s="15" t="s">
        <v>462</v>
      </c>
      <c r="N194" s="15" t="s">
        <v>491</v>
      </c>
      <c r="O194" s="15" t="s">
        <v>528</v>
      </c>
      <c r="P194" s="15" t="s">
        <v>558</v>
      </c>
      <c r="Q194" s="15" t="s">
        <v>587</v>
      </c>
      <c r="R194" s="15" t="s">
        <v>619</v>
      </c>
      <c r="S194" s="15" t="s">
        <v>646</v>
      </c>
      <c r="T194" s="15" t="s">
        <v>673</v>
      </c>
      <c r="U194" s="15" t="s">
        <v>700</v>
      </c>
      <c r="V194" s="15" t="s">
        <v>730</v>
      </c>
      <c r="W194" s="15" t="s">
        <v>759</v>
      </c>
      <c r="X194" s="15" t="s">
        <v>788</v>
      </c>
      <c r="Y194" s="16" t="s">
        <v>816</v>
      </c>
    </row>
    <row r="195" spans="1:25">
      <c r="A195" s="13" t="str">
        <f t="shared" si="4"/>
        <v>17.01.2012</v>
      </c>
      <c r="B195" s="14" t="s">
        <v>98</v>
      </c>
      <c r="C195" s="15" t="s">
        <v>128</v>
      </c>
      <c r="D195" s="15" t="s">
        <v>159</v>
      </c>
      <c r="E195" s="15" t="s">
        <v>191</v>
      </c>
      <c r="F195" s="15" t="s">
        <v>222</v>
      </c>
      <c r="G195" s="15" t="s">
        <v>82</v>
      </c>
      <c r="H195" s="15" t="s">
        <v>82</v>
      </c>
      <c r="I195" s="15" t="s">
        <v>82</v>
      </c>
      <c r="J195" s="15" t="s">
        <v>82</v>
      </c>
      <c r="K195" s="15" t="s">
        <v>118</v>
      </c>
      <c r="L195" s="15" t="s">
        <v>423</v>
      </c>
      <c r="M195" s="15" t="s">
        <v>463</v>
      </c>
      <c r="N195" s="15" t="s">
        <v>492</v>
      </c>
      <c r="O195" s="15" t="s">
        <v>529</v>
      </c>
      <c r="P195" s="15" t="s">
        <v>559</v>
      </c>
      <c r="Q195" s="15" t="s">
        <v>588</v>
      </c>
      <c r="R195" s="15" t="s">
        <v>621</v>
      </c>
      <c r="S195" s="15" t="s">
        <v>647</v>
      </c>
      <c r="T195" s="15" t="s">
        <v>674</v>
      </c>
      <c r="U195" s="15" t="s">
        <v>701</v>
      </c>
      <c r="V195" s="15" t="s">
        <v>731</v>
      </c>
      <c r="W195" s="15" t="s">
        <v>760</v>
      </c>
      <c r="X195" s="15" t="s">
        <v>82</v>
      </c>
      <c r="Y195" s="16" t="s">
        <v>82</v>
      </c>
    </row>
    <row r="196" spans="1:25">
      <c r="A196" s="13" t="str">
        <f t="shared" si="4"/>
        <v>18.01.2012</v>
      </c>
      <c r="B196" s="14" t="s">
        <v>82</v>
      </c>
      <c r="C196" s="15" t="s">
        <v>129</v>
      </c>
      <c r="D196" s="15" t="s">
        <v>160</v>
      </c>
      <c r="E196" s="15" t="s">
        <v>192</v>
      </c>
      <c r="F196" s="15" t="s">
        <v>223</v>
      </c>
      <c r="G196" s="15" t="s">
        <v>253</v>
      </c>
      <c r="H196" s="15" t="s">
        <v>283</v>
      </c>
      <c r="I196" s="15" t="s">
        <v>82</v>
      </c>
      <c r="J196" s="15" t="s">
        <v>82</v>
      </c>
      <c r="K196" s="15" t="s">
        <v>82</v>
      </c>
      <c r="L196" s="15" t="s">
        <v>82</v>
      </c>
      <c r="M196" s="15" t="s">
        <v>464</v>
      </c>
      <c r="N196" s="15" t="s">
        <v>493</v>
      </c>
      <c r="O196" s="15" t="s">
        <v>530</v>
      </c>
      <c r="P196" s="15" t="s">
        <v>560</v>
      </c>
      <c r="Q196" s="15" t="s">
        <v>589</v>
      </c>
      <c r="R196" s="15" t="s">
        <v>622</v>
      </c>
      <c r="S196" s="15" t="s">
        <v>648</v>
      </c>
      <c r="T196" s="15" t="s">
        <v>220</v>
      </c>
      <c r="U196" s="15" t="s">
        <v>619</v>
      </c>
      <c r="V196" s="15" t="s">
        <v>732</v>
      </c>
      <c r="W196" s="15" t="s">
        <v>761</v>
      </c>
      <c r="X196" s="15" t="s">
        <v>790</v>
      </c>
      <c r="Y196" s="16" t="s">
        <v>818</v>
      </c>
    </row>
    <row r="197" spans="1:25">
      <c r="A197" s="13" t="str">
        <f t="shared" si="4"/>
        <v>19.01.2012</v>
      </c>
      <c r="B197" s="14" t="s">
        <v>100</v>
      </c>
      <c r="C197" s="15" t="s">
        <v>130</v>
      </c>
      <c r="D197" s="15" t="s">
        <v>161</v>
      </c>
      <c r="E197" s="15" t="s">
        <v>193</v>
      </c>
      <c r="F197" s="15" t="s">
        <v>224</v>
      </c>
      <c r="G197" s="15" t="s">
        <v>82</v>
      </c>
      <c r="H197" s="15" t="s">
        <v>284</v>
      </c>
      <c r="I197" s="15" t="s">
        <v>82</v>
      </c>
      <c r="J197" s="15" t="s">
        <v>82</v>
      </c>
      <c r="K197" s="15" t="s">
        <v>82</v>
      </c>
      <c r="L197" s="15" t="s">
        <v>82</v>
      </c>
      <c r="M197" s="15" t="s">
        <v>82</v>
      </c>
      <c r="N197" s="15" t="s">
        <v>495</v>
      </c>
      <c r="O197" s="15" t="s">
        <v>82</v>
      </c>
      <c r="P197" s="15" t="s">
        <v>561</v>
      </c>
      <c r="Q197" s="15" t="s">
        <v>590</v>
      </c>
      <c r="R197" s="15" t="s">
        <v>623</v>
      </c>
      <c r="S197" s="15" t="s">
        <v>649</v>
      </c>
      <c r="T197" s="15" t="s">
        <v>675</v>
      </c>
      <c r="U197" s="15" t="s">
        <v>702</v>
      </c>
      <c r="V197" s="15" t="s">
        <v>733</v>
      </c>
      <c r="W197" s="15" t="s">
        <v>762</v>
      </c>
      <c r="X197" s="15" t="s">
        <v>791</v>
      </c>
      <c r="Y197" s="16" t="s">
        <v>819</v>
      </c>
    </row>
    <row r="198" spans="1:25">
      <c r="A198" s="13" t="str">
        <f t="shared" si="4"/>
        <v>20.01.2012</v>
      </c>
      <c r="B198" s="14" t="s">
        <v>101</v>
      </c>
      <c r="C198" s="15" t="s">
        <v>131</v>
      </c>
      <c r="D198" s="15" t="s">
        <v>162</v>
      </c>
      <c r="E198" s="15" t="s">
        <v>194</v>
      </c>
      <c r="F198" s="15" t="s">
        <v>226</v>
      </c>
      <c r="G198" s="15" t="s">
        <v>255</v>
      </c>
      <c r="H198" s="15" t="s">
        <v>285</v>
      </c>
      <c r="I198" s="15" t="s">
        <v>316</v>
      </c>
      <c r="J198" s="15" t="s">
        <v>82</v>
      </c>
      <c r="K198" s="15" t="s">
        <v>82</v>
      </c>
      <c r="L198" s="15" t="s">
        <v>82</v>
      </c>
      <c r="M198" s="15" t="s">
        <v>82</v>
      </c>
      <c r="N198" s="15" t="s">
        <v>82</v>
      </c>
      <c r="O198" s="15" t="s">
        <v>82</v>
      </c>
      <c r="P198" s="15" t="s">
        <v>82</v>
      </c>
      <c r="Q198" s="15" t="s">
        <v>82</v>
      </c>
      <c r="R198" s="15" t="s">
        <v>82</v>
      </c>
      <c r="S198" s="15" t="s">
        <v>82</v>
      </c>
      <c r="T198" s="15" t="s">
        <v>82</v>
      </c>
      <c r="U198" s="15" t="s">
        <v>82</v>
      </c>
      <c r="V198" s="15" t="s">
        <v>436</v>
      </c>
      <c r="W198" s="15" t="s">
        <v>763</v>
      </c>
      <c r="X198" s="15" t="s">
        <v>120</v>
      </c>
      <c r="Y198" s="16" t="s">
        <v>686</v>
      </c>
    </row>
    <row r="199" spans="1:25">
      <c r="A199" s="13" t="str">
        <f t="shared" si="4"/>
        <v>21.01.2012</v>
      </c>
      <c r="B199" s="14" t="s">
        <v>102</v>
      </c>
      <c r="C199" s="15" t="s">
        <v>132</v>
      </c>
      <c r="D199" s="15" t="s">
        <v>163</v>
      </c>
      <c r="E199" s="15" t="s">
        <v>195</v>
      </c>
      <c r="F199" s="15" t="s">
        <v>227</v>
      </c>
      <c r="G199" s="15" t="s">
        <v>256</v>
      </c>
      <c r="H199" s="15" t="s">
        <v>82</v>
      </c>
      <c r="I199" s="15" t="s">
        <v>82</v>
      </c>
      <c r="J199" s="15" t="s">
        <v>82</v>
      </c>
      <c r="K199" s="15" t="s">
        <v>82</v>
      </c>
      <c r="L199" s="15" t="s">
        <v>427</v>
      </c>
      <c r="M199" s="15" t="s">
        <v>467</v>
      </c>
      <c r="N199" s="15" t="s">
        <v>497</v>
      </c>
      <c r="O199" s="15" t="s">
        <v>533</v>
      </c>
      <c r="P199" s="15" t="s">
        <v>563</v>
      </c>
      <c r="Q199" s="15" t="s">
        <v>592</v>
      </c>
      <c r="R199" s="15" t="s">
        <v>625</v>
      </c>
      <c r="S199" s="15" t="s">
        <v>651</v>
      </c>
      <c r="T199" s="15" t="s">
        <v>677</v>
      </c>
      <c r="U199" s="15" t="s">
        <v>704</v>
      </c>
      <c r="V199" s="15" t="s">
        <v>82</v>
      </c>
      <c r="W199" s="15" t="s">
        <v>82</v>
      </c>
      <c r="X199" s="15" t="s">
        <v>82</v>
      </c>
      <c r="Y199" s="16" t="s">
        <v>820</v>
      </c>
    </row>
    <row r="200" spans="1:25">
      <c r="A200" s="13" t="str">
        <f t="shared" si="4"/>
        <v>22.01.2012</v>
      </c>
      <c r="B200" s="14" t="s">
        <v>103</v>
      </c>
      <c r="C200" s="15" t="s">
        <v>133</v>
      </c>
      <c r="D200" s="15" t="s">
        <v>164</v>
      </c>
      <c r="E200" s="15" t="s">
        <v>196</v>
      </c>
      <c r="F200" s="15" t="s">
        <v>228</v>
      </c>
      <c r="G200" s="15" t="s">
        <v>257</v>
      </c>
      <c r="H200" s="15" t="s">
        <v>82</v>
      </c>
      <c r="I200" s="15" t="s">
        <v>82</v>
      </c>
      <c r="J200" s="15" t="s">
        <v>82</v>
      </c>
      <c r="K200" s="15" t="s">
        <v>82</v>
      </c>
      <c r="L200" s="15" t="s">
        <v>82</v>
      </c>
      <c r="M200" s="15" t="s">
        <v>468</v>
      </c>
      <c r="N200" s="15" t="s">
        <v>498</v>
      </c>
      <c r="O200" s="15" t="s">
        <v>534</v>
      </c>
      <c r="P200" s="15" t="s">
        <v>564</v>
      </c>
      <c r="Q200" s="15" t="s">
        <v>593</v>
      </c>
      <c r="R200" s="15" t="s">
        <v>626</v>
      </c>
      <c r="S200" s="15" t="s">
        <v>652</v>
      </c>
      <c r="T200" s="15" t="s">
        <v>678</v>
      </c>
      <c r="U200" s="15" t="s">
        <v>705</v>
      </c>
      <c r="V200" s="15" t="s">
        <v>736</v>
      </c>
      <c r="W200" s="15" t="s">
        <v>765</v>
      </c>
      <c r="X200" s="15" t="s">
        <v>793</v>
      </c>
      <c r="Y200" s="16" t="s">
        <v>821</v>
      </c>
    </row>
    <row r="201" spans="1:25">
      <c r="A201" s="13" t="str">
        <f t="shared" si="4"/>
        <v>23.01.2012</v>
      </c>
      <c r="B201" s="14" t="s">
        <v>104</v>
      </c>
      <c r="C201" s="15" t="s">
        <v>134</v>
      </c>
      <c r="D201" s="15" t="s">
        <v>165</v>
      </c>
      <c r="E201" s="15" t="s">
        <v>197</v>
      </c>
      <c r="F201" s="15" t="s">
        <v>229</v>
      </c>
      <c r="G201" s="15" t="s">
        <v>258</v>
      </c>
      <c r="H201" s="15" t="s">
        <v>288</v>
      </c>
      <c r="I201" s="15" t="s">
        <v>82</v>
      </c>
      <c r="J201" s="15" t="s">
        <v>82</v>
      </c>
      <c r="K201" s="15" t="s">
        <v>82</v>
      </c>
      <c r="L201" s="15" t="s">
        <v>82</v>
      </c>
      <c r="M201" s="15" t="s">
        <v>82</v>
      </c>
      <c r="N201" s="15" t="s">
        <v>82</v>
      </c>
      <c r="O201" s="15" t="s">
        <v>82</v>
      </c>
      <c r="P201" s="15" t="s">
        <v>82</v>
      </c>
      <c r="Q201" s="15" t="s">
        <v>82</v>
      </c>
      <c r="R201" s="15" t="s">
        <v>82</v>
      </c>
      <c r="S201" s="15" t="s">
        <v>653</v>
      </c>
      <c r="T201" s="15" t="s">
        <v>680</v>
      </c>
      <c r="U201" s="15" t="s">
        <v>707</v>
      </c>
      <c r="V201" s="15" t="s">
        <v>82</v>
      </c>
      <c r="W201" s="15" t="s">
        <v>82</v>
      </c>
      <c r="X201" s="15" t="s">
        <v>82</v>
      </c>
      <c r="Y201" s="16" t="s">
        <v>822</v>
      </c>
    </row>
    <row r="202" spans="1:25">
      <c r="A202" s="13" t="str">
        <f t="shared" si="4"/>
        <v>24.01.2012</v>
      </c>
      <c r="B202" s="14" t="s">
        <v>105</v>
      </c>
      <c r="C202" s="15" t="s">
        <v>135</v>
      </c>
      <c r="D202" s="15" t="s">
        <v>166</v>
      </c>
      <c r="E202" s="15" t="s">
        <v>198</v>
      </c>
      <c r="F202" s="15" t="s">
        <v>230</v>
      </c>
      <c r="G202" s="15" t="s">
        <v>259</v>
      </c>
      <c r="H202" s="15" t="s">
        <v>289</v>
      </c>
      <c r="I202" s="15" t="s">
        <v>82</v>
      </c>
      <c r="J202" s="15" t="s">
        <v>82</v>
      </c>
      <c r="K202" s="15" t="s">
        <v>82</v>
      </c>
      <c r="L202" s="15" t="s">
        <v>82</v>
      </c>
      <c r="M202" s="15" t="s">
        <v>82</v>
      </c>
      <c r="N202" s="15" t="s">
        <v>82</v>
      </c>
      <c r="O202" s="15" t="s">
        <v>82</v>
      </c>
      <c r="P202" s="15" t="s">
        <v>566</v>
      </c>
      <c r="Q202" s="15" t="s">
        <v>595</v>
      </c>
      <c r="R202" s="15" t="s">
        <v>628</v>
      </c>
      <c r="S202" s="15" t="s">
        <v>654</v>
      </c>
      <c r="T202" s="15" t="s">
        <v>681</v>
      </c>
      <c r="U202" s="15" t="s">
        <v>708</v>
      </c>
      <c r="V202" s="15" t="s">
        <v>738</v>
      </c>
      <c r="W202" s="15" t="s">
        <v>767</v>
      </c>
      <c r="X202" s="15" t="s">
        <v>795</v>
      </c>
      <c r="Y202" s="16" t="s">
        <v>823</v>
      </c>
    </row>
    <row r="203" spans="1:25">
      <c r="A203" s="13" t="str">
        <f t="shared" si="4"/>
        <v>25.01.2012</v>
      </c>
      <c r="B203" s="14" t="s">
        <v>106</v>
      </c>
      <c r="C203" s="15" t="s">
        <v>136</v>
      </c>
      <c r="D203" s="15" t="s">
        <v>168</v>
      </c>
      <c r="E203" s="15" t="s">
        <v>82</v>
      </c>
      <c r="F203" s="15" t="s">
        <v>82</v>
      </c>
      <c r="G203" s="15" t="s">
        <v>260</v>
      </c>
      <c r="H203" s="15" t="s">
        <v>82</v>
      </c>
      <c r="I203" s="15" t="s">
        <v>82</v>
      </c>
      <c r="J203" s="15" t="s">
        <v>82</v>
      </c>
      <c r="K203" s="15" t="s">
        <v>82</v>
      </c>
      <c r="L203" s="15" t="s">
        <v>82</v>
      </c>
      <c r="M203" s="15" t="s">
        <v>471</v>
      </c>
      <c r="N203" s="15" t="s">
        <v>82</v>
      </c>
      <c r="O203" s="15" t="s">
        <v>82</v>
      </c>
      <c r="P203" s="15" t="s">
        <v>82</v>
      </c>
      <c r="Q203" s="15" t="s">
        <v>82</v>
      </c>
      <c r="R203" s="15" t="s">
        <v>82</v>
      </c>
      <c r="S203" s="15" t="s">
        <v>656</v>
      </c>
      <c r="T203" s="15" t="s">
        <v>683</v>
      </c>
      <c r="U203" s="15" t="s">
        <v>710</v>
      </c>
      <c r="V203" s="15" t="s">
        <v>739</v>
      </c>
      <c r="W203" s="15" t="s">
        <v>768</v>
      </c>
      <c r="X203" s="15" t="s">
        <v>796</v>
      </c>
      <c r="Y203" s="16" t="s">
        <v>824</v>
      </c>
    </row>
    <row r="204" spans="1:25">
      <c r="A204" s="13" t="str">
        <f t="shared" si="4"/>
        <v>26.01.2012</v>
      </c>
      <c r="B204" s="14" t="s">
        <v>107</v>
      </c>
      <c r="C204" s="15" t="s">
        <v>137</v>
      </c>
      <c r="D204" s="15" t="s">
        <v>169</v>
      </c>
      <c r="E204" s="15" t="s">
        <v>200</v>
      </c>
      <c r="F204" s="15" t="s">
        <v>189</v>
      </c>
      <c r="G204" s="15" t="s">
        <v>261</v>
      </c>
      <c r="H204" s="15" t="s">
        <v>82</v>
      </c>
      <c r="I204" s="15" t="s">
        <v>82</v>
      </c>
      <c r="J204" s="15" t="s">
        <v>82</v>
      </c>
      <c r="K204" s="15" t="s">
        <v>82</v>
      </c>
      <c r="L204" s="15" t="s">
        <v>82</v>
      </c>
      <c r="M204" s="15" t="s">
        <v>82</v>
      </c>
      <c r="N204" s="15" t="s">
        <v>82</v>
      </c>
      <c r="O204" s="15" t="s">
        <v>538</v>
      </c>
      <c r="P204" s="15" t="s">
        <v>568</v>
      </c>
      <c r="Q204" s="15" t="s">
        <v>597</v>
      </c>
      <c r="R204" s="15" t="s">
        <v>630</v>
      </c>
      <c r="S204" s="15" t="s">
        <v>657</v>
      </c>
      <c r="T204" s="15" t="s">
        <v>684</v>
      </c>
      <c r="U204" s="15" t="s">
        <v>436</v>
      </c>
      <c r="V204" s="15" t="s">
        <v>82</v>
      </c>
      <c r="W204" s="15" t="s">
        <v>769</v>
      </c>
      <c r="X204" s="15" t="s">
        <v>798</v>
      </c>
      <c r="Y204" s="16" t="s">
        <v>825</v>
      </c>
    </row>
    <row r="205" spans="1:25">
      <c r="A205" s="13" t="str">
        <f t="shared" si="4"/>
        <v>27.01.2012</v>
      </c>
      <c r="B205" s="14" t="s">
        <v>108</v>
      </c>
      <c r="C205" s="15" t="s">
        <v>138</v>
      </c>
      <c r="D205" s="15" t="s">
        <v>170</v>
      </c>
      <c r="E205" s="15" t="s">
        <v>201</v>
      </c>
      <c r="F205" s="15" t="s">
        <v>232</v>
      </c>
      <c r="G205" s="15" t="s">
        <v>262</v>
      </c>
      <c r="H205" s="15" t="s">
        <v>292</v>
      </c>
      <c r="I205" s="15" t="s">
        <v>323</v>
      </c>
      <c r="J205" s="15" t="s">
        <v>82</v>
      </c>
      <c r="K205" s="15" t="s">
        <v>391</v>
      </c>
      <c r="L205" s="15" t="s">
        <v>433</v>
      </c>
      <c r="M205" s="15" t="s">
        <v>473</v>
      </c>
      <c r="N205" s="15" t="s">
        <v>503</v>
      </c>
      <c r="O205" s="15" t="s">
        <v>539</v>
      </c>
      <c r="P205" s="15" t="s">
        <v>569</v>
      </c>
      <c r="Q205" s="15" t="s">
        <v>598</v>
      </c>
      <c r="R205" s="15" t="s">
        <v>631</v>
      </c>
      <c r="S205" s="15" t="s">
        <v>658</v>
      </c>
      <c r="T205" s="15" t="s">
        <v>685</v>
      </c>
      <c r="U205" s="15" t="s">
        <v>712</v>
      </c>
      <c r="V205" s="15" t="s">
        <v>741</v>
      </c>
      <c r="W205" s="15" t="s">
        <v>770</v>
      </c>
      <c r="X205" s="15" t="s">
        <v>799</v>
      </c>
      <c r="Y205" s="16" t="s">
        <v>826</v>
      </c>
    </row>
    <row r="206" spans="1:25">
      <c r="A206" s="13" t="str">
        <f t="shared" si="4"/>
        <v>28.01.2012</v>
      </c>
      <c r="B206" s="14" t="s">
        <v>109</v>
      </c>
      <c r="C206" s="15" t="s">
        <v>139</v>
      </c>
      <c r="D206" s="15" t="s">
        <v>171</v>
      </c>
      <c r="E206" s="15" t="s">
        <v>202</v>
      </c>
      <c r="F206" s="15" t="s">
        <v>233</v>
      </c>
      <c r="G206" s="15" t="s">
        <v>263</v>
      </c>
      <c r="H206" s="15" t="s">
        <v>293</v>
      </c>
      <c r="I206" s="15" t="s">
        <v>82</v>
      </c>
      <c r="J206" s="15" t="s">
        <v>82</v>
      </c>
      <c r="K206" s="15" t="s">
        <v>392</v>
      </c>
      <c r="L206" s="15" t="s">
        <v>434</v>
      </c>
      <c r="M206" s="15" t="s">
        <v>474</v>
      </c>
      <c r="N206" s="15" t="s">
        <v>504</v>
      </c>
      <c r="O206" s="15" t="s">
        <v>540</v>
      </c>
      <c r="P206" s="15" t="s">
        <v>570</v>
      </c>
      <c r="Q206" s="15" t="s">
        <v>599</v>
      </c>
      <c r="R206" s="15" t="s">
        <v>632</v>
      </c>
      <c r="S206" s="15" t="s">
        <v>659</v>
      </c>
      <c r="T206" s="15" t="s">
        <v>686</v>
      </c>
      <c r="U206" s="15" t="s">
        <v>713</v>
      </c>
      <c r="V206" s="15" t="s">
        <v>742</v>
      </c>
      <c r="W206" s="15" t="s">
        <v>771</v>
      </c>
      <c r="X206" s="15" t="s">
        <v>800</v>
      </c>
      <c r="Y206" s="16" t="s">
        <v>827</v>
      </c>
    </row>
    <row r="207" spans="1:25">
      <c r="A207" s="13" t="str">
        <f t="shared" si="4"/>
        <v>29.01.2012</v>
      </c>
      <c r="B207" s="14" t="s">
        <v>110</v>
      </c>
      <c r="C207" s="15" t="s">
        <v>140</v>
      </c>
      <c r="D207" s="15" t="s">
        <v>172</v>
      </c>
      <c r="E207" s="15" t="s">
        <v>203</v>
      </c>
      <c r="F207" s="15" t="s">
        <v>234</v>
      </c>
      <c r="G207" s="15" t="s">
        <v>264</v>
      </c>
      <c r="H207" s="15" t="s">
        <v>294</v>
      </c>
      <c r="I207" s="15" t="s">
        <v>82</v>
      </c>
      <c r="J207" s="15" t="s">
        <v>82</v>
      </c>
      <c r="K207" s="15" t="s">
        <v>394</v>
      </c>
      <c r="L207" s="15" t="s">
        <v>435</v>
      </c>
      <c r="M207" s="15" t="s">
        <v>475</v>
      </c>
      <c r="N207" s="15" t="s">
        <v>505</v>
      </c>
      <c r="O207" s="15" t="s">
        <v>541</v>
      </c>
      <c r="P207" s="15" t="s">
        <v>571</v>
      </c>
      <c r="Q207" s="15" t="s">
        <v>600</v>
      </c>
      <c r="R207" s="15" t="s">
        <v>633</v>
      </c>
      <c r="S207" s="15" t="s">
        <v>660</v>
      </c>
      <c r="T207" s="15" t="s">
        <v>687</v>
      </c>
      <c r="U207" s="15" t="s">
        <v>714</v>
      </c>
      <c r="V207" s="15" t="s">
        <v>743</v>
      </c>
      <c r="W207" s="15" t="s">
        <v>772</v>
      </c>
      <c r="X207" s="15" t="s">
        <v>801</v>
      </c>
      <c r="Y207" s="16" t="s">
        <v>828</v>
      </c>
    </row>
    <row r="208" spans="1:25">
      <c r="A208" s="13" t="str">
        <f t="shared" si="4"/>
        <v>30.01.2012</v>
      </c>
      <c r="B208" s="14" t="s">
        <v>111</v>
      </c>
      <c r="C208" s="15" t="s">
        <v>141</v>
      </c>
      <c r="D208" s="15" t="s">
        <v>173</v>
      </c>
      <c r="E208" s="15" t="s">
        <v>204</v>
      </c>
      <c r="F208" s="15" t="s">
        <v>235</v>
      </c>
      <c r="G208" s="15" t="s">
        <v>265</v>
      </c>
      <c r="H208" s="15" t="s">
        <v>295</v>
      </c>
      <c r="I208" s="15" t="s">
        <v>82</v>
      </c>
      <c r="J208" s="15" t="s">
        <v>82</v>
      </c>
      <c r="K208" s="15" t="s">
        <v>395</v>
      </c>
      <c r="L208" s="15" t="s">
        <v>437</v>
      </c>
      <c r="M208" s="15" t="s">
        <v>477</v>
      </c>
      <c r="N208" s="15" t="s">
        <v>506</v>
      </c>
      <c r="O208" s="15" t="s">
        <v>542</v>
      </c>
      <c r="P208" s="15" t="s">
        <v>572</v>
      </c>
      <c r="Q208" s="15" t="s">
        <v>601</v>
      </c>
      <c r="R208" s="15" t="s">
        <v>634</v>
      </c>
      <c r="S208" s="15" t="s">
        <v>661</v>
      </c>
      <c r="T208" s="15" t="s">
        <v>688</v>
      </c>
      <c r="U208" s="15" t="s">
        <v>715</v>
      </c>
      <c r="V208" s="15" t="s">
        <v>744</v>
      </c>
      <c r="W208" s="15" t="s">
        <v>773</v>
      </c>
      <c r="X208" s="15" t="s">
        <v>802</v>
      </c>
      <c r="Y208" s="16" t="s">
        <v>829</v>
      </c>
    </row>
    <row r="209" spans="1:25" ht="16.5" thickBot="1">
      <c r="A209" s="18" t="str">
        <f t="shared" si="4"/>
        <v>31.01.2012</v>
      </c>
      <c r="B209" s="19" t="s">
        <v>112</v>
      </c>
      <c r="C209" s="20" t="s">
        <v>142</v>
      </c>
      <c r="D209" s="20" t="s">
        <v>174</v>
      </c>
      <c r="E209" s="20" t="s">
        <v>205</v>
      </c>
      <c r="F209" s="20" t="s">
        <v>236</v>
      </c>
      <c r="G209" s="20" t="s">
        <v>266</v>
      </c>
      <c r="H209" s="20" t="s">
        <v>82</v>
      </c>
      <c r="I209" s="20" t="s">
        <v>82</v>
      </c>
      <c r="J209" s="20" t="s">
        <v>82</v>
      </c>
      <c r="K209" s="20" t="s">
        <v>397</v>
      </c>
      <c r="L209" s="20" t="s">
        <v>82</v>
      </c>
      <c r="M209" s="20" t="s">
        <v>82</v>
      </c>
      <c r="N209" s="20" t="s">
        <v>82</v>
      </c>
      <c r="O209" s="20" t="s">
        <v>543</v>
      </c>
      <c r="P209" s="20" t="s">
        <v>82</v>
      </c>
      <c r="Q209" s="20" t="s">
        <v>603</v>
      </c>
      <c r="R209" s="20" t="s">
        <v>82</v>
      </c>
      <c r="S209" s="20" t="s">
        <v>662</v>
      </c>
      <c r="T209" s="20" t="s">
        <v>689</v>
      </c>
      <c r="U209" s="20" t="s">
        <v>717</v>
      </c>
      <c r="V209" s="20" t="s">
        <v>745</v>
      </c>
      <c r="W209" s="20" t="s">
        <v>774</v>
      </c>
      <c r="X209" s="20" t="s">
        <v>607</v>
      </c>
      <c r="Y209" s="21" t="s">
        <v>830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37.5" customHeight="1" thickBot="1">
      <c r="A211" s="51" t="s">
        <v>35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4" t="s">
        <v>36</v>
      </c>
      <c r="P211" s="55"/>
      <c r="U211" s="3"/>
      <c r="V211" s="3"/>
    </row>
    <row r="212" spans="1:25" ht="25.5" customHeight="1">
      <c r="A212" s="56" t="s">
        <v>37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9">
        <v>-0.63</v>
      </c>
      <c r="P212" s="60"/>
      <c r="U212" s="3"/>
      <c r="V212" s="3"/>
    </row>
    <row r="213" spans="1:25" ht="36" customHeight="1" thickBot="1">
      <c r="A213" s="44" t="s">
        <v>38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6"/>
      <c r="O213" s="47">
        <v>159.09</v>
      </c>
      <c r="P213" s="48"/>
      <c r="U213" s="3"/>
      <c r="V213" s="3"/>
    </row>
    <row r="214" spans="1:25" ht="16.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29"/>
      <c r="U214" s="3"/>
      <c r="V214" s="3"/>
    </row>
    <row r="215" spans="1:25" s="32" customFormat="1" ht="18.75">
      <c r="A215" s="49" t="s">
        <v>39</v>
      </c>
      <c r="B215" s="49"/>
      <c r="C215" s="49"/>
      <c r="D215" s="49"/>
      <c r="E215" s="49"/>
      <c r="F215" s="49"/>
      <c r="G215" s="49"/>
      <c r="H215" s="49"/>
      <c r="I215" s="50">
        <v>287990.65000000002</v>
      </c>
      <c r="J215" s="50"/>
      <c r="K215" s="30" t="s">
        <v>40</v>
      </c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A216" s="33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</row>
  </sheetData>
  <mergeCells count="23">
    <mergeCell ref="A212:N212"/>
    <mergeCell ref="O212:P212"/>
    <mergeCell ref="A213:N213"/>
    <mergeCell ref="O213:P213"/>
    <mergeCell ref="A215:H215"/>
    <mergeCell ref="I215:J215"/>
    <mergeCell ref="A143:A144"/>
    <mergeCell ref="B143:Y143"/>
    <mergeCell ref="A177:A178"/>
    <mergeCell ref="B177:Y177"/>
    <mergeCell ref="A211:N211"/>
    <mergeCell ref="O211:P211"/>
    <mergeCell ref="A109:A110"/>
    <mergeCell ref="B109:Y109"/>
    <mergeCell ref="A75:A76"/>
    <mergeCell ref="B75:Y75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80" zoomScaleNormal="80" workbookViewId="0">
      <selection activeCell="P1" sqref="P1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42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36" t="s">
        <v>4</v>
      </c>
      <c r="B7" s="38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4.75" customHeight="1" thickBot="1">
      <c r="A8" s="3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10">
        <v>1585.1030000000001</v>
      </c>
      <c r="C9" s="11">
        <v>1524.8130000000001</v>
      </c>
      <c r="D9" s="11">
        <v>1508.6030000000001</v>
      </c>
      <c r="E9" s="11">
        <v>1491.683</v>
      </c>
      <c r="F9" s="11">
        <v>1480.453</v>
      </c>
      <c r="G9" s="11">
        <v>1470.0729999999999</v>
      </c>
      <c r="H9" s="11">
        <v>1449.163</v>
      </c>
      <c r="I9" s="11">
        <v>1450.8029999999999</v>
      </c>
      <c r="J9" s="11">
        <v>1443.7629999999999</v>
      </c>
      <c r="K9" s="11">
        <v>1410.3130000000001</v>
      </c>
      <c r="L9" s="11">
        <v>1378.683</v>
      </c>
      <c r="M9" s="11">
        <v>1388.9829999999999</v>
      </c>
      <c r="N9" s="11">
        <v>1415.913</v>
      </c>
      <c r="O9" s="11">
        <v>1429.2629999999999</v>
      </c>
      <c r="P9" s="11">
        <v>1453.7730000000001</v>
      </c>
      <c r="Q9" s="11">
        <v>1468.7629999999999</v>
      </c>
      <c r="R9" s="11">
        <v>1545.943</v>
      </c>
      <c r="S9" s="11">
        <v>1569.3330000000001</v>
      </c>
      <c r="T9" s="11">
        <v>1603.0129999999999</v>
      </c>
      <c r="U9" s="11">
        <v>1616.0630000000001</v>
      </c>
      <c r="V9" s="11">
        <v>1601.923</v>
      </c>
      <c r="W9" s="11">
        <v>1591.9829999999999</v>
      </c>
      <c r="X9" s="11">
        <v>1562.453</v>
      </c>
      <c r="Y9" s="12">
        <v>1539.703</v>
      </c>
    </row>
    <row r="10" spans="1:25">
      <c r="A10" s="13" t="s">
        <v>52</v>
      </c>
      <c r="B10" s="14">
        <v>1488.4829999999999</v>
      </c>
      <c r="C10" s="15">
        <v>1473.7730000000001</v>
      </c>
      <c r="D10" s="15">
        <v>1483.963</v>
      </c>
      <c r="E10" s="15">
        <v>1477.0030000000002</v>
      </c>
      <c r="F10" s="15">
        <v>1459.2730000000001</v>
      </c>
      <c r="G10" s="15">
        <v>1456.403</v>
      </c>
      <c r="H10" s="15">
        <v>1447.7530000000002</v>
      </c>
      <c r="I10" s="15">
        <v>1466.3330000000001</v>
      </c>
      <c r="J10" s="15">
        <v>1471.623</v>
      </c>
      <c r="K10" s="15">
        <v>1473.473</v>
      </c>
      <c r="L10" s="15">
        <v>1529.0430000000001</v>
      </c>
      <c r="M10" s="15">
        <v>1570.8330000000001</v>
      </c>
      <c r="N10" s="15">
        <v>1597.9829999999999</v>
      </c>
      <c r="O10" s="15">
        <v>1599.373</v>
      </c>
      <c r="P10" s="15">
        <v>1607.5830000000001</v>
      </c>
      <c r="Q10" s="15">
        <v>1620.373</v>
      </c>
      <c r="R10" s="15">
        <v>1651.693</v>
      </c>
      <c r="S10" s="15">
        <v>1670.4829999999999</v>
      </c>
      <c r="T10" s="15">
        <v>1687.8630000000001</v>
      </c>
      <c r="U10" s="15">
        <v>1681.8130000000001</v>
      </c>
      <c r="V10" s="15">
        <v>1662.963</v>
      </c>
      <c r="W10" s="15">
        <v>1651.0630000000001</v>
      </c>
      <c r="X10" s="15">
        <v>1617.2930000000001</v>
      </c>
      <c r="Y10" s="16">
        <v>1592.9829999999999</v>
      </c>
    </row>
    <row r="11" spans="1:25">
      <c r="A11" s="13" t="s">
        <v>53</v>
      </c>
      <c r="B11" s="14">
        <v>1564.8130000000001</v>
      </c>
      <c r="C11" s="15">
        <v>1511.5230000000001</v>
      </c>
      <c r="D11" s="15">
        <v>1479.2629999999999</v>
      </c>
      <c r="E11" s="15">
        <v>1470.3530000000001</v>
      </c>
      <c r="F11" s="15">
        <v>1455.4929999999999</v>
      </c>
      <c r="G11" s="15">
        <v>1452.933</v>
      </c>
      <c r="H11" s="15">
        <v>1454.0030000000002</v>
      </c>
      <c r="I11" s="15">
        <v>1473.3130000000001</v>
      </c>
      <c r="J11" s="15">
        <v>1479.5729999999999</v>
      </c>
      <c r="K11" s="15">
        <v>1491.0929999999998</v>
      </c>
      <c r="L11" s="15">
        <v>1574.8130000000001</v>
      </c>
      <c r="M11" s="15">
        <v>1606.723</v>
      </c>
      <c r="N11" s="15">
        <v>1638.383</v>
      </c>
      <c r="O11" s="15">
        <v>1650.5929999999998</v>
      </c>
      <c r="P11" s="15">
        <v>1667.123</v>
      </c>
      <c r="Q11" s="15">
        <v>1678.9929999999999</v>
      </c>
      <c r="R11" s="15">
        <v>1732.9829999999999</v>
      </c>
      <c r="S11" s="15">
        <v>1758.7329999999999</v>
      </c>
      <c r="T11" s="15">
        <v>1768.5430000000001</v>
      </c>
      <c r="U11" s="15">
        <v>1773.5230000000001</v>
      </c>
      <c r="V11" s="15">
        <v>1755.7829999999999</v>
      </c>
      <c r="W11" s="15">
        <v>1724.713</v>
      </c>
      <c r="X11" s="15">
        <v>1687.7329999999999</v>
      </c>
      <c r="Y11" s="16">
        <v>1636.143</v>
      </c>
    </row>
    <row r="12" spans="1:25">
      <c r="A12" s="13" t="s">
        <v>54</v>
      </c>
      <c r="B12" s="14">
        <v>1599.453</v>
      </c>
      <c r="C12" s="15">
        <v>1579.423</v>
      </c>
      <c r="D12" s="15">
        <v>1573.3630000000001</v>
      </c>
      <c r="E12" s="15">
        <v>1486.7930000000001</v>
      </c>
      <c r="F12" s="15">
        <v>1479.7530000000002</v>
      </c>
      <c r="G12" s="15">
        <v>1476.5529999999999</v>
      </c>
      <c r="H12" s="15">
        <v>1478.4829999999999</v>
      </c>
      <c r="I12" s="15">
        <v>1537.5830000000001</v>
      </c>
      <c r="J12" s="15">
        <v>1550.5329999999999</v>
      </c>
      <c r="K12" s="15">
        <v>1605.3229999999999</v>
      </c>
      <c r="L12" s="15">
        <v>1623.943</v>
      </c>
      <c r="M12" s="15">
        <v>1665.7930000000001</v>
      </c>
      <c r="N12" s="15">
        <v>1664.423</v>
      </c>
      <c r="O12" s="15">
        <v>1663.933</v>
      </c>
      <c r="P12" s="15">
        <v>1664.8429999999998</v>
      </c>
      <c r="Q12" s="15">
        <v>1666.403</v>
      </c>
      <c r="R12" s="15">
        <v>1704.0630000000001</v>
      </c>
      <c r="S12" s="15">
        <v>1717.0830000000001</v>
      </c>
      <c r="T12" s="15">
        <v>1717.443</v>
      </c>
      <c r="U12" s="15">
        <v>1709.5329999999999</v>
      </c>
      <c r="V12" s="15">
        <v>1691.913</v>
      </c>
      <c r="W12" s="15">
        <v>1666.5929999999998</v>
      </c>
      <c r="X12" s="15">
        <v>1634.0230000000001</v>
      </c>
      <c r="Y12" s="16">
        <v>1593.2329999999999</v>
      </c>
    </row>
    <row r="13" spans="1:25">
      <c r="A13" s="13" t="s">
        <v>55</v>
      </c>
      <c r="B13" s="14">
        <v>1521.9829999999999</v>
      </c>
      <c r="C13" s="15">
        <v>1483.3330000000001</v>
      </c>
      <c r="D13" s="15">
        <v>1477.2930000000001</v>
      </c>
      <c r="E13" s="15">
        <v>1448.7930000000001</v>
      </c>
      <c r="F13" s="15">
        <v>1408.8229999999999</v>
      </c>
      <c r="G13" s="15">
        <v>1316.883</v>
      </c>
      <c r="H13" s="15">
        <v>1329.0129999999999</v>
      </c>
      <c r="I13" s="15">
        <v>1451.6130000000001</v>
      </c>
      <c r="J13" s="15">
        <v>1459.423</v>
      </c>
      <c r="K13" s="15">
        <v>1479.963</v>
      </c>
      <c r="L13" s="15">
        <v>1579.963</v>
      </c>
      <c r="M13" s="15">
        <v>1625.403</v>
      </c>
      <c r="N13" s="15">
        <v>1648.6130000000001</v>
      </c>
      <c r="O13" s="15">
        <v>1659.473</v>
      </c>
      <c r="P13" s="15">
        <v>1658.133</v>
      </c>
      <c r="Q13" s="15">
        <v>1667.713</v>
      </c>
      <c r="R13" s="15">
        <v>1693.913</v>
      </c>
      <c r="S13" s="15">
        <v>1708.3630000000001</v>
      </c>
      <c r="T13" s="15">
        <v>1717.5729999999999</v>
      </c>
      <c r="U13" s="15">
        <v>1712.1130000000001</v>
      </c>
      <c r="V13" s="15">
        <v>1695.923</v>
      </c>
      <c r="W13" s="15">
        <v>1674.893</v>
      </c>
      <c r="X13" s="15">
        <v>1639.473</v>
      </c>
      <c r="Y13" s="16">
        <v>1607.3530000000001</v>
      </c>
    </row>
    <row r="14" spans="1:25">
      <c r="A14" s="13" t="s">
        <v>56</v>
      </c>
      <c r="B14" s="14">
        <v>1554.8029999999999</v>
      </c>
      <c r="C14" s="15">
        <v>1509.143</v>
      </c>
      <c r="D14" s="15">
        <v>1450.173</v>
      </c>
      <c r="E14" s="15">
        <v>1339.213</v>
      </c>
      <c r="F14" s="15">
        <v>1312.173</v>
      </c>
      <c r="G14" s="15">
        <v>1282.443</v>
      </c>
      <c r="H14" s="15">
        <v>1298.413</v>
      </c>
      <c r="I14" s="15">
        <v>1393.0729999999999</v>
      </c>
      <c r="J14" s="15">
        <v>1412.5129999999999</v>
      </c>
      <c r="K14" s="15">
        <v>1466.3330000000001</v>
      </c>
      <c r="L14" s="15">
        <v>1512.223</v>
      </c>
      <c r="M14" s="15">
        <v>1567.433</v>
      </c>
      <c r="N14" s="15">
        <v>1566.653</v>
      </c>
      <c r="O14" s="15">
        <v>1568.0230000000001</v>
      </c>
      <c r="P14" s="15">
        <v>1568.173</v>
      </c>
      <c r="Q14" s="15">
        <v>1577.9929999999999</v>
      </c>
      <c r="R14" s="15">
        <v>1604.2530000000002</v>
      </c>
      <c r="S14" s="15">
        <v>1609.423</v>
      </c>
      <c r="T14" s="15">
        <v>1622.153</v>
      </c>
      <c r="U14" s="15">
        <v>1617.873</v>
      </c>
      <c r="V14" s="15">
        <v>1604.893</v>
      </c>
      <c r="W14" s="15">
        <v>1580.3130000000001</v>
      </c>
      <c r="X14" s="15">
        <v>1551.7329999999999</v>
      </c>
      <c r="Y14" s="16">
        <v>1531.8429999999998</v>
      </c>
    </row>
    <row r="15" spans="1:25">
      <c r="A15" s="13" t="s">
        <v>57</v>
      </c>
      <c r="B15" s="14">
        <v>1508.183</v>
      </c>
      <c r="C15" s="15">
        <v>1479.633</v>
      </c>
      <c r="D15" s="15">
        <v>1449.2329999999999</v>
      </c>
      <c r="E15" s="15">
        <v>1424.7329999999999</v>
      </c>
      <c r="F15" s="15">
        <v>1406.8130000000001</v>
      </c>
      <c r="G15" s="15">
        <v>1314.923</v>
      </c>
      <c r="H15" s="15">
        <v>1325.633</v>
      </c>
      <c r="I15" s="15">
        <v>1356.223</v>
      </c>
      <c r="J15" s="15">
        <v>1358.0230000000001</v>
      </c>
      <c r="K15" s="15">
        <v>1420.5729999999999</v>
      </c>
      <c r="L15" s="15">
        <v>1478.3229999999999</v>
      </c>
      <c r="M15" s="15">
        <v>1521.3229999999999</v>
      </c>
      <c r="N15" s="15">
        <v>1549.7829999999999</v>
      </c>
      <c r="O15" s="15">
        <v>1552.2429999999999</v>
      </c>
      <c r="P15" s="15">
        <v>1558.723</v>
      </c>
      <c r="Q15" s="15">
        <v>1562.4929999999999</v>
      </c>
      <c r="R15" s="15">
        <v>1574.973</v>
      </c>
      <c r="S15" s="15">
        <v>1584.0529999999999</v>
      </c>
      <c r="T15" s="15">
        <v>1599.0929999999998</v>
      </c>
      <c r="U15" s="15">
        <v>1593.623</v>
      </c>
      <c r="V15" s="15">
        <v>1580.373</v>
      </c>
      <c r="W15" s="15">
        <v>1569.5230000000001</v>
      </c>
      <c r="X15" s="15">
        <v>1549.953</v>
      </c>
      <c r="Y15" s="16">
        <v>1531.5129999999999</v>
      </c>
    </row>
    <row r="16" spans="1:25">
      <c r="A16" s="13" t="s">
        <v>58</v>
      </c>
      <c r="B16" s="14">
        <v>1515.443</v>
      </c>
      <c r="C16" s="15">
        <v>1477.403</v>
      </c>
      <c r="D16" s="15">
        <v>1476.9929999999999</v>
      </c>
      <c r="E16" s="15">
        <v>1462.433</v>
      </c>
      <c r="F16" s="15">
        <v>1450.633</v>
      </c>
      <c r="G16" s="15">
        <v>1426.203</v>
      </c>
      <c r="H16" s="15">
        <v>1438.723</v>
      </c>
      <c r="I16" s="15">
        <v>1452.873</v>
      </c>
      <c r="J16" s="15">
        <v>1464.7730000000001</v>
      </c>
      <c r="K16" s="15">
        <v>1479.0830000000001</v>
      </c>
      <c r="L16" s="15">
        <v>1563.7930000000001</v>
      </c>
      <c r="M16" s="15">
        <v>1571.8229999999999</v>
      </c>
      <c r="N16" s="15">
        <v>1618.0030000000002</v>
      </c>
      <c r="O16" s="15">
        <v>1628.2930000000001</v>
      </c>
      <c r="P16" s="15">
        <v>1638.9929999999999</v>
      </c>
      <c r="Q16" s="15">
        <v>1641.903</v>
      </c>
      <c r="R16" s="15">
        <v>1675.5630000000001</v>
      </c>
      <c r="S16" s="15">
        <v>1691.0630000000001</v>
      </c>
      <c r="T16" s="15">
        <v>1712.2429999999999</v>
      </c>
      <c r="U16" s="15">
        <v>1716.7530000000002</v>
      </c>
      <c r="V16" s="15">
        <v>1687.403</v>
      </c>
      <c r="W16" s="15">
        <v>1661.8530000000001</v>
      </c>
      <c r="X16" s="15">
        <v>1632.5030000000002</v>
      </c>
      <c r="Y16" s="16">
        <v>1600.133</v>
      </c>
    </row>
    <row r="17" spans="1:25">
      <c r="A17" s="13" t="s">
        <v>59</v>
      </c>
      <c r="B17" s="14">
        <v>1556.7329999999999</v>
      </c>
      <c r="C17" s="15">
        <v>1512.7329999999999</v>
      </c>
      <c r="D17" s="15">
        <v>1485.2730000000001</v>
      </c>
      <c r="E17" s="15">
        <v>1474.5230000000001</v>
      </c>
      <c r="F17" s="15">
        <v>1472.3229999999999</v>
      </c>
      <c r="G17" s="15">
        <v>1452.1030000000001</v>
      </c>
      <c r="H17" s="15">
        <v>1467.3630000000001</v>
      </c>
      <c r="I17" s="15">
        <v>1478.5830000000001</v>
      </c>
      <c r="J17" s="15">
        <v>1480.2429999999999</v>
      </c>
      <c r="K17" s="15">
        <v>1526.5929999999998</v>
      </c>
      <c r="L17" s="15">
        <v>1576.3429999999998</v>
      </c>
      <c r="M17" s="15">
        <v>1637.1030000000001</v>
      </c>
      <c r="N17" s="15">
        <v>1666.8029999999999</v>
      </c>
      <c r="O17" s="15">
        <v>1666.4929999999999</v>
      </c>
      <c r="P17" s="15">
        <v>1676.393</v>
      </c>
      <c r="Q17" s="15">
        <v>1684.0329999999999</v>
      </c>
      <c r="R17" s="15">
        <v>1716.153</v>
      </c>
      <c r="S17" s="15">
        <v>1733.9829999999999</v>
      </c>
      <c r="T17" s="15">
        <v>1758.163</v>
      </c>
      <c r="U17" s="15">
        <v>1743.5329999999999</v>
      </c>
      <c r="V17" s="15">
        <v>1717.703</v>
      </c>
      <c r="W17" s="15">
        <v>1685.3330000000001</v>
      </c>
      <c r="X17" s="15">
        <v>1663.5729999999999</v>
      </c>
      <c r="Y17" s="16">
        <v>1638.2629999999999</v>
      </c>
    </row>
    <row r="18" spans="1:25">
      <c r="A18" s="13" t="s">
        <v>60</v>
      </c>
      <c r="B18" s="14">
        <v>1571.6030000000001</v>
      </c>
      <c r="C18" s="15">
        <v>1530.923</v>
      </c>
      <c r="D18" s="15">
        <v>1491.2829999999999</v>
      </c>
      <c r="E18" s="15">
        <v>1474.973</v>
      </c>
      <c r="F18" s="15">
        <v>1454.7629999999999</v>
      </c>
      <c r="G18" s="15">
        <v>1457.923</v>
      </c>
      <c r="H18" s="15">
        <v>1478.2930000000001</v>
      </c>
      <c r="I18" s="15">
        <v>1509.413</v>
      </c>
      <c r="J18" s="15">
        <v>1658.923</v>
      </c>
      <c r="K18" s="15">
        <v>1791.413</v>
      </c>
      <c r="L18" s="15">
        <v>1772.903</v>
      </c>
      <c r="M18" s="15">
        <v>1767.713</v>
      </c>
      <c r="N18" s="15">
        <v>1725.8029999999999</v>
      </c>
      <c r="O18" s="15">
        <v>1717.133</v>
      </c>
      <c r="P18" s="15">
        <v>1716.463</v>
      </c>
      <c r="Q18" s="15">
        <v>1724.693</v>
      </c>
      <c r="R18" s="15">
        <v>1777.4929999999999</v>
      </c>
      <c r="S18" s="15">
        <v>1795.443</v>
      </c>
      <c r="T18" s="15">
        <v>1825.0329999999999</v>
      </c>
      <c r="U18" s="15">
        <v>1803.873</v>
      </c>
      <c r="V18" s="15">
        <v>1751.5230000000001</v>
      </c>
      <c r="W18" s="15">
        <v>1725.923</v>
      </c>
      <c r="X18" s="15">
        <v>1641.0830000000001</v>
      </c>
      <c r="Y18" s="16">
        <v>1530.4829999999999</v>
      </c>
    </row>
    <row r="19" spans="1:25">
      <c r="A19" s="13" t="s">
        <v>61</v>
      </c>
      <c r="B19" s="14">
        <v>1518.7829999999999</v>
      </c>
      <c r="C19" s="15">
        <v>1512.4929999999999</v>
      </c>
      <c r="D19" s="15">
        <v>1492.713</v>
      </c>
      <c r="E19" s="15">
        <v>1475.0230000000001</v>
      </c>
      <c r="F19" s="15">
        <v>1459.0329999999999</v>
      </c>
      <c r="G19" s="15">
        <v>1464.5129999999999</v>
      </c>
      <c r="H19" s="15">
        <v>1478.7530000000002</v>
      </c>
      <c r="I19" s="15">
        <v>1515.413</v>
      </c>
      <c r="J19" s="15">
        <v>1626.4829999999999</v>
      </c>
      <c r="K19" s="15">
        <v>1785.433</v>
      </c>
      <c r="L19" s="15">
        <v>1776.193</v>
      </c>
      <c r="M19" s="15">
        <v>1766.163</v>
      </c>
      <c r="N19" s="15">
        <v>1751.2730000000001</v>
      </c>
      <c r="O19" s="15">
        <v>1721.683</v>
      </c>
      <c r="P19" s="15">
        <v>1721.9929999999999</v>
      </c>
      <c r="Q19" s="15">
        <v>1746.453</v>
      </c>
      <c r="R19" s="15">
        <v>1782.953</v>
      </c>
      <c r="S19" s="15">
        <v>1787.7629999999999</v>
      </c>
      <c r="T19" s="15">
        <v>1810.413</v>
      </c>
      <c r="U19" s="15">
        <v>1785.193</v>
      </c>
      <c r="V19" s="15">
        <v>1737.2530000000002</v>
      </c>
      <c r="W19" s="15">
        <v>1707.3530000000001</v>
      </c>
      <c r="X19" s="15">
        <v>1613.8429999999998</v>
      </c>
      <c r="Y19" s="16">
        <v>1528.413</v>
      </c>
    </row>
    <row r="20" spans="1:25">
      <c r="A20" s="13" t="s">
        <v>62</v>
      </c>
      <c r="B20" s="14">
        <v>1504.413</v>
      </c>
      <c r="C20" s="15">
        <v>1498.2429999999999</v>
      </c>
      <c r="D20" s="15">
        <v>1478.373</v>
      </c>
      <c r="E20" s="15">
        <v>1453.0129999999999</v>
      </c>
      <c r="F20" s="15">
        <v>1415.693</v>
      </c>
      <c r="G20" s="15">
        <v>1426.7629999999999</v>
      </c>
      <c r="H20" s="15">
        <v>1450.6130000000001</v>
      </c>
      <c r="I20" s="15">
        <v>1476.8130000000001</v>
      </c>
      <c r="J20" s="15">
        <v>1577.5630000000001</v>
      </c>
      <c r="K20" s="15">
        <v>1706.8530000000001</v>
      </c>
      <c r="L20" s="15">
        <v>1745.373</v>
      </c>
      <c r="M20" s="15">
        <v>1747.3530000000001</v>
      </c>
      <c r="N20" s="15">
        <v>1737.7930000000001</v>
      </c>
      <c r="O20" s="15">
        <v>1718.153</v>
      </c>
      <c r="P20" s="15">
        <v>1719.2730000000001</v>
      </c>
      <c r="Q20" s="15">
        <v>1734.633</v>
      </c>
      <c r="R20" s="15">
        <v>1769.453</v>
      </c>
      <c r="S20" s="15">
        <v>1813.433</v>
      </c>
      <c r="T20" s="15">
        <v>1791.383</v>
      </c>
      <c r="U20" s="15">
        <v>1773.5129999999999</v>
      </c>
      <c r="V20" s="15">
        <v>1749.663</v>
      </c>
      <c r="W20" s="15">
        <v>1713.623</v>
      </c>
      <c r="X20" s="15">
        <v>1652.2329999999999</v>
      </c>
      <c r="Y20" s="16">
        <v>1543.5929999999998</v>
      </c>
    </row>
    <row r="21" spans="1:25">
      <c r="A21" s="13" t="s">
        <v>63</v>
      </c>
      <c r="B21" s="14">
        <v>1550.203</v>
      </c>
      <c r="C21" s="15">
        <v>1478.923</v>
      </c>
      <c r="D21" s="15">
        <v>1479.0929999999998</v>
      </c>
      <c r="E21" s="15">
        <v>1383.883</v>
      </c>
      <c r="F21" s="15">
        <v>1330.933</v>
      </c>
      <c r="G21" s="15">
        <v>1325.913</v>
      </c>
      <c r="H21" s="15">
        <v>1451.8130000000001</v>
      </c>
      <c r="I21" s="15">
        <v>1478.0329999999999</v>
      </c>
      <c r="J21" s="15">
        <v>1602.3130000000001</v>
      </c>
      <c r="K21" s="15">
        <v>1693.8429999999998</v>
      </c>
      <c r="L21" s="15">
        <v>1735.933</v>
      </c>
      <c r="M21" s="15">
        <v>1730.5630000000001</v>
      </c>
      <c r="N21" s="15">
        <v>1716.873</v>
      </c>
      <c r="O21" s="15">
        <v>1695.2329999999999</v>
      </c>
      <c r="P21" s="15">
        <v>1698.643</v>
      </c>
      <c r="Q21" s="15">
        <v>1709.693</v>
      </c>
      <c r="R21" s="15">
        <v>1734.393</v>
      </c>
      <c r="S21" s="15">
        <v>1739.663</v>
      </c>
      <c r="T21" s="15">
        <v>1751.0830000000001</v>
      </c>
      <c r="U21" s="15">
        <v>1755.0430000000001</v>
      </c>
      <c r="V21" s="15">
        <v>1723.643</v>
      </c>
      <c r="W21" s="15">
        <v>1680.153</v>
      </c>
      <c r="X21" s="15">
        <v>1592.703</v>
      </c>
      <c r="Y21" s="16">
        <v>1545.623</v>
      </c>
    </row>
    <row r="22" spans="1:25">
      <c r="A22" s="13" t="s">
        <v>64</v>
      </c>
      <c r="B22" s="14">
        <v>1547.173</v>
      </c>
      <c r="C22" s="15">
        <v>1478.5929999999998</v>
      </c>
      <c r="D22" s="15">
        <v>1516.453</v>
      </c>
      <c r="E22" s="15">
        <v>1478.193</v>
      </c>
      <c r="F22" s="15">
        <v>1472.3530000000001</v>
      </c>
      <c r="G22" s="15">
        <v>1461.5529999999999</v>
      </c>
      <c r="H22" s="15">
        <v>1477.3229999999999</v>
      </c>
      <c r="I22" s="15">
        <v>1477.5630000000001</v>
      </c>
      <c r="J22" s="15">
        <v>1541.663</v>
      </c>
      <c r="K22" s="15">
        <v>1682.2829999999999</v>
      </c>
      <c r="L22" s="15">
        <v>1675.193</v>
      </c>
      <c r="M22" s="15">
        <v>1696.8229999999999</v>
      </c>
      <c r="N22" s="15">
        <v>1680.6030000000001</v>
      </c>
      <c r="O22" s="15">
        <v>1664.7629999999999</v>
      </c>
      <c r="P22" s="15">
        <v>1663.643</v>
      </c>
      <c r="Q22" s="15">
        <v>1662.723</v>
      </c>
      <c r="R22" s="15">
        <v>1685.7829999999999</v>
      </c>
      <c r="S22" s="15">
        <v>1716.8530000000001</v>
      </c>
      <c r="T22" s="15">
        <v>1718.393</v>
      </c>
      <c r="U22" s="15">
        <v>1733.4929999999999</v>
      </c>
      <c r="V22" s="15">
        <v>1721.0129999999999</v>
      </c>
      <c r="W22" s="15">
        <v>1716.0030000000002</v>
      </c>
      <c r="X22" s="15">
        <v>1653.7629999999999</v>
      </c>
      <c r="Y22" s="16">
        <v>1599.443</v>
      </c>
    </row>
    <row r="23" spans="1:25">
      <c r="A23" s="13" t="s">
        <v>65</v>
      </c>
      <c r="B23" s="14">
        <v>1563.213</v>
      </c>
      <c r="C23" s="15">
        <v>1528.433</v>
      </c>
      <c r="D23" s="15">
        <v>1480.903</v>
      </c>
      <c r="E23" s="15">
        <v>1477.9829999999999</v>
      </c>
      <c r="F23" s="15">
        <v>1467.3029999999999</v>
      </c>
      <c r="G23" s="15">
        <v>1459.3330000000001</v>
      </c>
      <c r="H23" s="15">
        <v>1468.933</v>
      </c>
      <c r="I23" s="15">
        <v>1477.693</v>
      </c>
      <c r="J23" s="15">
        <v>1478.443</v>
      </c>
      <c r="K23" s="15">
        <v>1560.183</v>
      </c>
      <c r="L23" s="15">
        <v>1655.3330000000001</v>
      </c>
      <c r="M23" s="15">
        <v>1645.213</v>
      </c>
      <c r="N23" s="15">
        <v>1645.7730000000001</v>
      </c>
      <c r="O23" s="15">
        <v>1646.0129999999999</v>
      </c>
      <c r="P23" s="15">
        <v>1648.903</v>
      </c>
      <c r="Q23" s="15">
        <v>1649.2629999999999</v>
      </c>
      <c r="R23" s="15">
        <v>1680.2429999999999</v>
      </c>
      <c r="S23" s="15">
        <v>1716.693</v>
      </c>
      <c r="T23" s="15">
        <v>1737.1030000000001</v>
      </c>
      <c r="U23" s="15">
        <v>1787.5329999999999</v>
      </c>
      <c r="V23" s="15">
        <v>1776.7530000000002</v>
      </c>
      <c r="W23" s="15">
        <v>1723.6030000000001</v>
      </c>
      <c r="X23" s="15">
        <v>1666.5230000000001</v>
      </c>
      <c r="Y23" s="16">
        <v>1604.0230000000001</v>
      </c>
    </row>
    <row r="24" spans="1:25">
      <c r="A24" s="13" t="s">
        <v>66</v>
      </c>
      <c r="B24" s="14">
        <v>1548.1030000000001</v>
      </c>
      <c r="C24" s="15">
        <v>1522.433</v>
      </c>
      <c r="D24" s="15">
        <v>1511.383</v>
      </c>
      <c r="E24" s="15">
        <v>1477.6030000000001</v>
      </c>
      <c r="F24" s="15">
        <v>1470.2730000000001</v>
      </c>
      <c r="G24" s="15">
        <v>1470.7930000000001</v>
      </c>
      <c r="H24" s="15">
        <v>1478.5630000000001</v>
      </c>
      <c r="I24" s="15">
        <v>1516.633</v>
      </c>
      <c r="J24" s="15">
        <v>1612.7329999999999</v>
      </c>
      <c r="K24" s="15">
        <v>1741.893</v>
      </c>
      <c r="L24" s="15">
        <v>1757.5030000000002</v>
      </c>
      <c r="M24" s="15">
        <v>1765.973</v>
      </c>
      <c r="N24" s="15">
        <v>1719.2730000000001</v>
      </c>
      <c r="O24" s="15">
        <v>1713.9929999999999</v>
      </c>
      <c r="P24" s="15">
        <v>1687.7530000000002</v>
      </c>
      <c r="Q24" s="15">
        <v>1679.0230000000001</v>
      </c>
      <c r="R24" s="15">
        <v>1721.5430000000001</v>
      </c>
      <c r="S24" s="15">
        <v>1720.413</v>
      </c>
      <c r="T24" s="15">
        <v>1729.2329999999999</v>
      </c>
      <c r="U24" s="15">
        <v>1740.683</v>
      </c>
      <c r="V24" s="15">
        <v>1720.873</v>
      </c>
      <c r="W24" s="15">
        <v>1708.723</v>
      </c>
      <c r="X24" s="15">
        <v>1650.873</v>
      </c>
      <c r="Y24" s="16">
        <v>1545.963</v>
      </c>
    </row>
    <row r="25" spans="1:25">
      <c r="A25" s="13" t="s">
        <v>67</v>
      </c>
      <c r="B25" s="14">
        <v>1588.163</v>
      </c>
      <c r="C25" s="15">
        <v>1504.5830000000001</v>
      </c>
      <c r="D25" s="15">
        <v>1480.5430000000001</v>
      </c>
      <c r="E25" s="15">
        <v>1445.0129999999999</v>
      </c>
      <c r="F25" s="15">
        <v>1401.143</v>
      </c>
      <c r="G25" s="15">
        <v>1394.3630000000001</v>
      </c>
      <c r="H25" s="15">
        <v>1447.163</v>
      </c>
      <c r="I25" s="15">
        <v>1479.1030000000001</v>
      </c>
      <c r="J25" s="15">
        <v>1591.8029999999999</v>
      </c>
      <c r="K25" s="15">
        <v>1627.0529999999999</v>
      </c>
      <c r="L25" s="15">
        <v>1625.463</v>
      </c>
      <c r="M25" s="15">
        <v>1619.213</v>
      </c>
      <c r="N25" s="15">
        <v>1609.8330000000001</v>
      </c>
      <c r="O25" s="15">
        <v>1605.393</v>
      </c>
      <c r="P25" s="15">
        <v>1601.663</v>
      </c>
      <c r="Q25" s="15">
        <v>1604.2329999999999</v>
      </c>
      <c r="R25" s="15">
        <v>1612.7629999999999</v>
      </c>
      <c r="S25" s="15">
        <v>1615.163</v>
      </c>
      <c r="T25" s="15">
        <v>1626.8229999999999</v>
      </c>
      <c r="U25" s="15">
        <v>1626.973</v>
      </c>
      <c r="V25" s="15">
        <v>1714.2829999999999</v>
      </c>
      <c r="W25" s="15">
        <v>1693.3029999999999</v>
      </c>
      <c r="X25" s="15">
        <v>1542.5030000000002</v>
      </c>
      <c r="Y25" s="16">
        <v>1530.923</v>
      </c>
    </row>
    <row r="26" spans="1:25">
      <c r="A26" s="13" t="s">
        <v>68</v>
      </c>
      <c r="B26" s="14">
        <v>1487.3130000000001</v>
      </c>
      <c r="C26" s="15">
        <v>1491.8630000000001</v>
      </c>
      <c r="D26" s="15">
        <v>1480.663</v>
      </c>
      <c r="E26" s="15">
        <v>1433.2329999999999</v>
      </c>
      <c r="F26" s="15">
        <v>1389.8429999999998</v>
      </c>
      <c r="G26" s="15">
        <v>1427.5430000000001</v>
      </c>
      <c r="H26" s="15">
        <v>1448.7629999999999</v>
      </c>
      <c r="I26" s="15">
        <v>1478.623</v>
      </c>
      <c r="J26" s="15">
        <v>1627.0929999999998</v>
      </c>
      <c r="K26" s="15">
        <v>1710.463</v>
      </c>
      <c r="L26" s="15">
        <v>1731.8229999999999</v>
      </c>
      <c r="M26" s="15">
        <v>1736.623</v>
      </c>
      <c r="N26" s="15">
        <v>1721.7730000000001</v>
      </c>
      <c r="O26" s="15">
        <v>1715.5230000000001</v>
      </c>
      <c r="P26" s="15">
        <v>1717.0430000000001</v>
      </c>
      <c r="Q26" s="15">
        <v>1720.183</v>
      </c>
      <c r="R26" s="15">
        <v>1727.3530000000001</v>
      </c>
      <c r="S26" s="15">
        <v>1721.2730000000001</v>
      </c>
      <c r="T26" s="15">
        <v>1737.1130000000001</v>
      </c>
      <c r="U26" s="15">
        <v>1737.193</v>
      </c>
      <c r="V26" s="15">
        <v>1732.703</v>
      </c>
      <c r="W26" s="15">
        <v>1719.3229999999999</v>
      </c>
      <c r="X26" s="15">
        <v>1657.133</v>
      </c>
      <c r="Y26" s="16">
        <v>1592.7629999999999</v>
      </c>
    </row>
    <row r="27" spans="1:25">
      <c r="A27" s="13" t="s">
        <v>69</v>
      </c>
      <c r="B27" s="14">
        <v>1576.3630000000001</v>
      </c>
      <c r="C27" s="15">
        <v>1490.0529999999999</v>
      </c>
      <c r="D27" s="15">
        <v>1476.0430000000001</v>
      </c>
      <c r="E27" s="15">
        <v>1440.913</v>
      </c>
      <c r="F27" s="15">
        <v>1421.153</v>
      </c>
      <c r="G27" s="15">
        <v>1423.163</v>
      </c>
      <c r="H27" s="15">
        <v>1466.623</v>
      </c>
      <c r="I27" s="15">
        <v>1484.673</v>
      </c>
      <c r="J27" s="15">
        <v>1622.0129999999999</v>
      </c>
      <c r="K27" s="15">
        <v>1775.5929999999998</v>
      </c>
      <c r="L27" s="15">
        <v>1815.9829999999999</v>
      </c>
      <c r="M27" s="15">
        <v>1807.8530000000001</v>
      </c>
      <c r="N27" s="15">
        <v>1765.3429999999998</v>
      </c>
      <c r="O27" s="15">
        <v>1729.5929999999998</v>
      </c>
      <c r="P27" s="15">
        <v>1730.423</v>
      </c>
      <c r="Q27" s="15">
        <v>1736.3130000000001</v>
      </c>
      <c r="R27" s="15">
        <v>1759.963</v>
      </c>
      <c r="S27" s="15">
        <v>1738.893</v>
      </c>
      <c r="T27" s="15">
        <v>1766.393</v>
      </c>
      <c r="U27" s="15">
        <v>1778.143</v>
      </c>
      <c r="V27" s="15">
        <v>1757.693</v>
      </c>
      <c r="W27" s="15">
        <v>1721.693</v>
      </c>
      <c r="X27" s="15">
        <v>1664.193</v>
      </c>
      <c r="Y27" s="16">
        <v>1565.713</v>
      </c>
    </row>
    <row r="28" spans="1:25">
      <c r="A28" s="13" t="s">
        <v>70</v>
      </c>
      <c r="B28" s="14">
        <v>1548.8330000000001</v>
      </c>
      <c r="C28" s="15">
        <v>1503.383</v>
      </c>
      <c r="D28" s="15">
        <v>1476.963</v>
      </c>
      <c r="E28" s="15">
        <v>1448.703</v>
      </c>
      <c r="F28" s="15">
        <v>1436.643</v>
      </c>
      <c r="G28" s="15">
        <v>1429.903</v>
      </c>
      <c r="H28" s="15">
        <v>1453.433</v>
      </c>
      <c r="I28" s="15">
        <v>1481.3630000000001</v>
      </c>
      <c r="J28" s="15">
        <v>1664.0529999999999</v>
      </c>
      <c r="K28" s="15">
        <v>1843.953</v>
      </c>
      <c r="L28" s="15">
        <v>1847.213</v>
      </c>
      <c r="M28" s="15">
        <v>1839.203</v>
      </c>
      <c r="N28" s="15">
        <v>1808.713</v>
      </c>
      <c r="O28" s="15">
        <v>1780.9829999999999</v>
      </c>
      <c r="P28" s="15">
        <v>1777.2930000000001</v>
      </c>
      <c r="Q28" s="15">
        <v>1775.5929999999998</v>
      </c>
      <c r="R28" s="15">
        <v>1804.433</v>
      </c>
      <c r="S28" s="15">
        <v>1798.973</v>
      </c>
      <c r="T28" s="15">
        <v>1819.8530000000001</v>
      </c>
      <c r="U28" s="15">
        <v>1815.683</v>
      </c>
      <c r="V28" s="15">
        <v>1805.2329999999999</v>
      </c>
      <c r="W28" s="15">
        <v>1766.623</v>
      </c>
      <c r="X28" s="15">
        <v>1720.443</v>
      </c>
      <c r="Y28" s="16">
        <v>1636.2829999999999</v>
      </c>
    </row>
    <row r="29" spans="1:25">
      <c r="A29" s="13" t="s">
        <v>71</v>
      </c>
      <c r="B29" s="14">
        <v>1564.2829999999999</v>
      </c>
      <c r="C29" s="15">
        <v>1535.5329999999999</v>
      </c>
      <c r="D29" s="15">
        <v>1639.213</v>
      </c>
      <c r="E29" s="15">
        <v>1484.3530000000001</v>
      </c>
      <c r="F29" s="15">
        <v>1476.413</v>
      </c>
      <c r="G29" s="15">
        <v>1475.7429999999999</v>
      </c>
      <c r="H29" s="15">
        <v>1477.5929999999998</v>
      </c>
      <c r="I29" s="15">
        <v>1476.683</v>
      </c>
      <c r="J29" s="15">
        <v>1578.8229999999999</v>
      </c>
      <c r="K29" s="15">
        <v>1673.723</v>
      </c>
      <c r="L29" s="15">
        <v>1828.0129999999999</v>
      </c>
      <c r="M29" s="15">
        <v>1837.8429999999998</v>
      </c>
      <c r="N29" s="15">
        <v>1824.7829999999999</v>
      </c>
      <c r="O29" s="15">
        <v>1820.9829999999999</v>
      </c>
      <c r="P29" s="15">
        <v>1803.2930000000001</v>
      </c>
      <c r="Q29" s="15">
        <v>1820.0929999999998</v>
      </c>
      <c r="R29" s="15">
        <v>1851.893</v>
      </c>
      <c r="S29" s="15">
        <v>1881.2729999999999</v>
      </c>
      <c r="T29" s="15">
        <v>1903.0730000000001</v>
      </c>
      <c r="U29" s="15">
        <v>1892.7429999999999</v>
      </c>
      <c r="V29" s="15">
        <v>1859.0229999999999</v>
      </c>
      <c r="W29" s="15">
        <v>1830.703</v>
      </c>
      <c r="X29" s="15">
        <v>1777.3229999999999</v>
      </c>
      <c r="Y29" s="16">
        <v>1722.3229999999999</v>
      </c>
    </row>
    <row r="30" spans="1:25">
      <c r="A30" s="13" t="s">
        <v>72</v>
      </c>
      <c r="B30" s="14">
        <v>1669.473</v>
      </c>
      <c r="C30" s="15">
        <v>1619.183</v>
      </c>
      <c r="D30" s="15">
        <v>1484.3029999999999</v>
      </c>
      <c r="E30" s="15">
        <v>1474.7329999999999</v>
      </c>
      <c r="F30" s="15">
        <v>1450.443</v>
      </c>
      <c r="G30" s="15">
        <v>1443.183</v>
      </c>
      <c r="H30" s="15">
        <v>1451.663</v>
      </c>
      <c r="I30" s="15">
        <v>1470.183</v>
      </c>
      <c r="J30" s="15">
        <v>1467.0529999999999</v>
      </c>
      <c r="K30" s="15">
        <v>1564.0030000000002</v>
      </c>
      <c r="L30" s="15">
        <v>1644.423</v>
      </c>
      <c r="M30" s="15">
        <v>1716.2829999999999</v>
      </c>
      <c r="N30" s="15">
        <v>1736.473</v>
      </c>
      <c r="O30" s="15">
        <v>1729.2629999999999</v>
      </c>
      <c r="P30" s="15">
        <v>1722.2629999999999</v>
      </c>
      <c r="Q30" s="15">
        <v>1718.2730000000001</v>
      </c>
      <c r="R30" s="15">
        <v>1770.953</v>
      </c>
      <c r="S30" s="15">
        <v>1827.903</v>
      </c>
      <c r="T30" s="15">
        <v>1847.423</v>
      </c>
      <c r="U30" s="15">
        <v>1836.153</v>
      </c>
      <c r="V30" s="15">
        <v>1825.3630000000001</v>
      </c>
      <c r="W30" s="15">
        <v>1789.163</v>
      </c>
      <c r="X30" s="15">
        <v>1729.0329999999999</v>
      </c>
      <c r="Y30" s="16">
        <v>1677.3530000000001</v>
      </c>
    </row>
    <row r="31" spans="1:25">
      <c r="A31" s="13" t="s">
        <v>73</v>
      </c>
      <c r="B31" s="14">
        <v>1625.463</v>
      </c>
      <c r="C31" s="15">
        <v>1563.9829999999999</v>
      </c>
      <c r="D31" s="15">
        <v>1492.203</v>
      </c>
      <c r="E31" s="15">
        <v>1472.123</v>
      </c>
      <c r="F31" s="15">
        <v>1450.383</v>
      </c>
      <c r="G31" s="15">
        <v>1451.0230000000001</v>
      </c>
      <c r="H31" s="15">
        <v>1455.403</v>
      </c>
      <c r="I31" s="15">
        <v>1568.3630000000001</v>
      </c>
      <c r="J31" s="15">
        <v>1678.1130000000001</v>
      </c>
      <c r="K31" s="15">
        <v>1836.6130000000001</v>
      </c>
      <c r="L31" s="15">
        <v>1843.9929999999999</v>
      </c>
      <c r="M31" s="15">
        <v>1833.463</v>
      </c>
      <c r="N31" s="15">
        <v>1805.5929999999998</v>
      </c>
      <c r="O31" s="15">
        <v>1774.3229999999999</v>
      </c>
      <c r="P31" s="15">
        <v>1763.1030000000001</v>
      </c>
      <c r="Q31" s="15">
        <v>1765.873</v>
      </c>
      <c r="R31" s="15">
        <v>1774.5830000000001</v>
      </c>
      <c r="S31" s="15">
        <v>1774.5430000000001</v>
      </c>
      <c r="T31" s="15">
        <v>1788.5129999999999</v>
      </c>
      <c r="U31" s="15">
        <v>1778.3429999999998</v>
      </c>
      <c r="V31" s="15">
        <v>1755.5329999999999</v>
      </c>
      <c r="W31" s="15">
        <v>1727.223</v>
      </c>
      <c r="X31" s="15">
        <v>1645.693</v>
      </c>
      <c r="Y31" s="16">
        <v>1549.7429999999999</v>
      </c>
    </row>
    <row r="32" spans="1:25">
      <c r="A32" s="13" t="s">
        <v>74</v>
      </c>
      <c r="B32" s="14">
        <v>1539.3229999999999</v>
      </c>
      <c r="C32" s="15">
        <v>1481.7829999999999</v>
      </c>
      <c r="D32" s="15">
        <v>1474.413</v>
      </c>
      <c r="E32" s="15">
        <v>1441.3630000000001</v>
      </c>
      <c r="F32" s="15">
        <v>1402.413</v>
      </c>
      <c r="G32" s="15">
        <v>1432.723</v>
      </c>
      <c r="H32" s="15">
        <v>1459.7629999999999</v>
      </c>
      <c r="I32" s="15">
        <v>1544.5729999999999</v>
      </c>
      <c r="J32" s="15">
        <v>1667.1130000000001</v>
      </c>
      <c r="K32" s="15">
        <v>1787.7329999999999</v>
      </c>
      <c r="L32" s="15">
        <v>1803.2629999999999</v>
      </c>
      <c r="M32" s="15">
        <v>1788.5529999999999</v>
      </c>
      <c r="N32" s="15">
        <v>1778.403</v>
      </c>
      <c r="O32" s="15">
        <v>1757.6130000000001</v>
      </c>
      <c r="P32" s="15">
        <v>1757.5329999999999</v>
      </c>
      <c r="Q32" s="15">
        <v>1759.153</v>
      </c>
      <c r="R32" s="15">
        <v>1773.673</v>
      </c>
      <c r="S32" s="15">
        <v>1766.0329999999999</v>
      </c>
      <c r="T32" s="15">
        <v>1788.623</v>
      </c>
      <c r="U32" s="15">
        <v>1783.5230000000001</v>
      </c>
      <c r="V32" s="15">
        <v>1768.663</v>
      </c>
      <c r="W32" s="15">
        <v>1728.3330000000001</v>
      </c>
      <c r="X32" s="15">
        <v>1665.443</v>
      </c>
      <c r="Y32" s="16">
        <v>1604.8530000000001</v>
      </c>
    </row>
    <row r="33" spans="1:25">
      <c r="A33" s="13" t="s">
        <v>75</v>
      </c>
      <c r="B33" s="14">
        <v>1542.5129999999999</v>
      </c>
      <c r="C33" s="15">
        <v>1484.0430000000001</v>
      </c>
      <c r="D33" s="15">
        <v>1477.423</v>
      </c>
      <c r="E33" s="15">
        <v>1445.203</v>
      </c>
      <c r="F33" s="15">
        <v>1415.213</v>
      </c>
      <c r="G33" s="15">
        <v>1447.183</v>
      </c>
      <c r="H33" s="15">
        <v>1469.8630000000001</v>
      </c>
      <c r="I33" s="15">
        <v>1568.193</v>
      </c>
      <c r="J33" s="15">
        <v>1674.893</v>
      </c>
      <c r="K33" s="15">
        <v>1741.393</v>
      </c>
      <c r="L33" s="15">
        <v>1742.623</v>
      </c>
      <c r="M33" s="15">
        <v>1738.473</v>
      </c>
      <c r="N33" s="15">
        <v>1614.913</v>
      </c>
      <c r="O33" s="15">
        <v>1612.413</v>
      </c>
      <c r="P33" s="15">
        <v>1595.2329999999999</v>
      </c>
      <c r="Q33" s="15">
        <v>1592.5030000000002</v>
      </c>
      <c r="R33" s="15">
        <v>1630.143</v>
      </c>
      <c r="S33" s="15">
        <v>1711.5830000000001</v>
      </c>
      <c r="T33" s="15">
        <v>1722.183</v>
      </c>
      <c r="U33" s="15">
        <v>1722.7730000000001</v>
      </c>
      <c r="V33" s="15">
        <v>1737.203</v>
      </c>
      <c r="W33" s="15">
        <v>1721.693</v>
      </c>
      <c r="X33" s="15">
        <v>1638.2930000000001</v>
      </c>
      <c r="Y33" s="16">
        <v>1588.5830000000001</v>
      </c>
    </row>
    <row r="34" spans="1:25">
      <c r="A34" s="13" t="s">
        <v>76</v>
      </c>
      <c r="B34" s="14">
        <v>1537.143</v>
      </c>
      <c r="C34" s="15">
        <v>1493.0630000000001</v>
      </c>
      <c r="D34" s="15">
        <v>1476.153</v>
      </c>
      <c r="E34" s="15">
        <v>1453.713</v>
      </c>
      <c r="F34" s="15">
        <v>1431.0529999999999</v>
      </c>
      <c r="G34" s="15">
        <v>1447.5230000000001</v>
      </c>
      <c r="H34" s="15">
        <v>1472.7829999999999</v>
      </c>
      <c r="I34" s="15">
        <v>1572.5630000000001</v>
      </c>
      <c r="J34" s="15">
        <v>1647.5230000000001</v>
      </c>
      <c r="K34" s="15">
        <v>1743.5830000000001</v>
      </c>
      <c r="L34" s="15">
        <v>1820.463</v>
      </c>
      <c r="M34" s="15">
        <v>1797.0929999999998</v>
      </c>
      <c r="N34" s="15">
        <v>1820.723</v>
      </c>
      <c r="O34" s="15">
        <v>1738.5529999999999</v>
      </c>
      <c r="P34" s="15">
        <v>1732.873</v>
      </c>
      <c r="Q34" s="15">
        <v>1737.393</v>
      </c>
      <c r="R34" s="15">
        <v>1742.963</v>
      </c>
      <c r="S34" s="15">
        <v>1721.8330000000001</v>
      </c>
      <c r="T34" s="15">
        <v>1722.7329999999999</v>
      </c>
      <c r="U34" s="15">
        <v>1728.0630000000001</v>
      </c>
      <c r="V34" s="15">
        <v>1731.0430000000001</v>
      </c>
      <c r="W34" s="15">
        <v>1721.193</v>
      </c>
      <c r="X34" s="15">
        <v>1627.703</v>
      </c>
      <c r="Y34" s="16">
        <v>1548.883</v>
      </c>
    </row>
    <row r="35" spans="1:25">
      <c r="A35" s="13" t="s">
        <v>77</v>
      </c>
      <c r="B35" s="14">
        <v>1494.463</v>
      </c>
      <c r="C35" s="15">
        <v>1480.7629999999999</v>
      </c>
      <c r="D35" s="15">
        <v>1485.3530000000001</v>
      </c>
      <c r="E35" s="15">
        <v>1471.4829999999999</v>
      </c>
      <c r="F35" s="15">
        <v>1466.8029999999999</v>
      </c>
      <c r="G35" s="15">
        <v>1473.143</v>
      </c>
      <c r="H35" s="15">
        <v>1480.673</v>
      </c>
      <c r="I35" s="15">
        <v>1614.3630000000001</v>
      </c>
      <c r="J35" s="15">
        <v>1679.433</v>
      </c>
      <c r="K35" s="15">
        <v>1801.5529999999999</v>
      </c>
      <c r="L35" s="15">
        <v>1842.943</v>
      </c>
      <c r="M35" s="15">
        <v>1853.423</v>
      </c>
      <c r="N35" s="15">
        <v>1881.5530000000001</v>
      </c>
      <c r="O35" s="15">
        <v>1804.1030000000001</v>
      </c>
      <c r="P35" s="15">
        <v>1799.7629999999999</v>
      </c>
      <c r="Q35" s="15">
        <v>1774.203</v>
      </c>
      <c r="R35" s="15">
        <v>1778.0729999999999</v>
      </c>
      <c r="S35" s="15">
        <v>1738.653</v>
      </c>
      <c r="T35" s="15">
        <v>1753.913</v>
      </c>
      <c r="U35" s="15">
        <v>1760.3429999999998</v>
      </c>
      <c r="V35" s="15">
        <v>1772.5729999999999</v>
      </c>
      <c r="W35" s="15">
        <v>1725.3029999999999</v>
      </c>
      <c r="X35" s="15">
        <v>1628.1130000000001</v>
      </c>
      <c r="Y35" s="16">
        <v>1558.0729999999999</v>
      </c>
    </row>
    <row r="36" spans="1:25">
      <c r="A36" s="13" t="s">
        <v>78</v>
      </c>
      <c r="B36" s="14">
        <v>1549.5030000000002</v>
      </c>
      <c r="C36" s="15">
        <v>1506.713</v>
      </c>
      <c r="D36" s="15">
        <v>1555.2429999999999</v>
      </c>
      <c r="E36" s="15">
        <v>1479.403</v>
      </c>
      <c r="F36" s="15">
        <v>1471.423</v>
      </c>
      <c r="G36" s="15">
        <v>1476.5929999999998</v>
      </c>
      <c r="H36" s="15">
        <v>1474.0529999999999</v>
      </c>
      <c r="I36" s="15">
        <v>1492.943</v>
      </c>
      <c r="J36" s="15">
        <v>1591.8530000000001</v>
      </c>
      <c r="K36" s="15">
        <v>1707.8130000000001</v>
      </c>
      <c r="L36" s="15">
        <v>1721.5129999999999</v>
      </c>
      <c r="M36" s="15">
        <v>1721.923</v>
      </c>
      <c r="N36" s="15">
        <v>1721.413</v>
      </c>
      <c r="O36" s="15">
        <v>1714.143</v>
      </c>
      <c r="P36" s="15">
        <v>1702.1030000000001</v>
      </c>
      <c r="Q36" s="15">
        <v>1699.8530000000001</v>
      </c>
      <c r="R36" s="15">
        <v>1719.663</v>
      </c>
      <c r="S36" s="15">
        <v>1730.2530000000002</v>
      </c>
      <c r="T36" s="15">
        <v>1752.963</v>
      </c>
      <c r="U36" s="15">
        <v>1787.2829999999999</v>
      </c>
      <c r="V36" s="15">
        <v>1782.673</v>
      </c>
      <c r="W36" s="15">
        <v>1720.8530000000001</v>
      </c>
      <c r="X36" s="15">
        <v>1677.5729999999999</v>
      </c>
      <c r="Y36" s="16">
        <v>1641.2629999999999</v>
      </c>
    </row>
    <row r="37" spans="1:25">
      <c r="A37" s="13" t="s">
        <v>79</v>
      </c>
      <c r="B37" s="14">
        <v>1564.0230000000001</v>
      </c>
      <c r="C37" s="15">
        <v>1562.7930000000001</v>
      </c>
      <c r="D37" s="15">
        <v>1481.0329999999999</v>
      </c>
      <c r="E37" s="15">
        <v>1466.3530000000001</v>
      </c>
      <c r="F37" s="15">
        <v>1444.7930000000001</v>
      </c>
      <c r="G37" s="15">
        <v>1444.5230000000001</v>
      </c>
      <c r="H37" s="15">
        <v>1446.153</v>
      </c>
      <c r="I37" s="15">
        <v>1479.8029999999999</v>
      </c>
      <c r="J37" s="15">
        <v>1480.643</v>
      </c>
      <c r="K37" s="15">
        <v>1568.193</v>
      </c>
      <c r="L37" s="15">
        <v>1604.183</v>
      </c>
      <c r="M37" s="15">
        <v>1642.423</v>
      </c>
      <c r="N37" s="15">
        <v>1647.7530000000002</v>
      </c>
      <c r="O37" s="15">
        <v>1645.213</v>
      </c>
      <c r="P37" s="15">
        <v>1652.423</v>
      </c>
      <c r="Q37" s="15">
        <v>1654.623</v>
      </c>
      <c r="R37" s="15">
        <v>1665.903</v>
      </c>
      <c r="S37" s="15">
        <v>1672.133</v>
      </c>
      <c r="T37" s="15">
        <v>1717.5430000000001</v>
      </c>
      <c r="U37" s="15">
        <v>1724.5830000000001</v>
      </c>
      <c r="V37" s="15">
        <v>1753.653</v>
      </c>
      <c r="W37" s="15">
        <v>1726.373</v>
      </c>
      <c r="X37" s="15">
        <v>1662.0529999999999</v>
      </c>
      <c r="Y37" s="16">
        <v>1598.5630000000001</v>
      </c>
    </row>
    <row r="38" spans="1:25">
      <c r="A38" s="13" t="s">
        <v>80</v>
      </c>
      <c r="B38" s="14">
        <v>1562.223</v>
      </c>
      <c r="C38" s="15">
        <v>1531.0630000000001</v>
      </c>
      <c r="D38" s="15">
        <v>1479.953</v>
      </c>
      <c r="E38" s="15">
        <v>1471.3429999999998</v>
      </c>
      <c r="F38" s="15">
        <v>1452.3229999999999</v>
      </c>
      <c r="G38" s="15">
        <v>1454.7530000000002</v>
      </c>
      <c r="H38" s="15">
        <v>1472.8229999999999</v>
      </c>
      <c r="I38" s="15">
        <v>1544.143</v>
      </c>
      <c r="J38" s="15">
        <v>1684.2930000000001</v>
      </c>
      <c r="K38" s="15">
        <v>1795.1130000000001</v>
      </c>
      <c r="L38" s="15">
        <v>1832.7829999999999</v>
      </c>
      <c r="M38" s="15">
        <v>1828.2429999999999</v>
      </c>
      <c r="N38" s="15">
        <v>1846.943</v>
      </c>
      <c r="O38" s="15">
        <v>1784.8630000000001</v>
      </c>
      <c r="P38" s="15">
        <v>1816.3530000000001</v>
      </c>
      <c r="Q38" s="15">
        <v>1820.0729999999999</v>
      </c>
      <c r="R38" s="15">
        <v>1811.703</v>
      </c>
      <c r="S38" s="15">
        <v>1773.5630000000001</v>
      </c>
      <c r="T38" s="15">
        <v>1801.2629999999999</v>
      </c>
      <c r="U38" s="15">
        <v>1824.963</v>
      </c>
      <c r="V38" s="15">
        <v>1812.5729999999999</v>
      </c>
      <c r="W38" s="15">
        <v>1749.5529999999999</v>
      </c>
      <c r="X38" s="15">
        <v>1701.633</v>
      </c>
      <c r="Y38" s="16">
        <v>1575.0929999999998</v>
      </c>
    </row>
    <row r="39" spans="1:25" ht="16.5" thickBot="1">
      <c r="A39" s="18" t="s">
        <v>81</v>
      </c>
      <c r="B39" s="19">
        <v>1549.153</v>
      </c>
      <c r="C39" s="20">
        <v>1538.663</v>
      </c>
      <c r="D39" s="20">
        <v>1505.7629999999999</v>
      </c>
      <c r="E39" s="20">
        <v>1479.373</v>
      </c>
      <c r="F39" s="20">
        <v>1477.7930000000001</v>
      </c>
      <c r="G39" s="20">
        <v>1479.433</v>
      </c>
      <c r="H39" s="20">
        <v>1545.153</v>
      </c>
      <c r="I39" s="20">
        <v>1626.0430000000001</v>
      </c>
      <c r="J39" s="20">
        <v>1714.1030000000001</v>
      </c>
      <c r="K39" s="20">
        <v>1842.5030000000002</v>
      </c>
      <c r="L39" s="20">
        <v>1864.373</v>
      </c>
      <c r="M39" s="20">
        <v>1865.453</v>
      </c>
      <c r="N39" s="20">
        <v>1903.883</v>
      </c>
      <c r="O39" s="20">
        <v>1892.5429999999999</v>
      </c>
      <c r="P39" s="20">
        <v>1883.963</v>
      </c>
      <c r="Q39" s="20">
        <v>1872.8430000000001</v>
      </c>
      <c r="R39" s="20">
        <v>1811.873</v>
      </c>
      <c r="S39" s="20">
        <v>1795.8429999999998</v>
      </c>
      <c r="T39" s="20">
        <v>1814.473</v>
      </c>
      <c r="U39" s="20">
        <v>1843.683</v>
      </c>
      <c r="V39" s="20">
        <v>1824.4829999999999</v>
      </c>
      <c r="W39" s="20">
        <v>1780.143</v>
      </c>
      <c r="X39" s="20">
        <v>1721.2829999999999</v>
      </c>
      <c r="Y39" s="21">
        <v>1635.393</v>
      </c>
    </row>
    <row r="40" spans="1:25" ht="6" customHeight="1" thickBot="1"/>
    <row r="41" spans="1:25" ht="16.5" thickBot="1">
      <c r="A41" s="36" t="s">
        <v>4</v>
      </c>
      <c r="B41" s="38" t="s">
        <v>30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24.75" customHeight="1" thickBot="1">
      <c r="A42" s="3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01.01.2012</v>
      </c>
      <c r="B43" s="10">
        <v>2133.029</v>
      </c>
      <c r="C43" s="11">
        <v>2072.739</v>
      </c>
      <c r="D43" s="11">
        <v>2056.529</v>
      </c>
      <c r="E43" s="11">
        <v>2039.6089999999999</v>
      </c>
      <c r="F43" s="11">
        <v>2028.3789999999999</v>
      </c>
      <c r="G43" s="11">
        <v>2017.9989999999998</v>
      </c>
      <c r="H43" s="11">
        <v>1997.0889999999999</v>
      </c>
      <c r="I43" s="11">
        <v>1998.7289999999998</v>
      </c>
      <c r="J43" s="11">
        <v>1991.6889999999999</v>
      </c>
      <c r="K43" s="11">
        <v>1958.239</v>
      </c>
      <c r="L43" s="11">
        <v>1926.6089999999999</v>
      </c>
      <c r="M43" s="11">
        <v>1936.9089999999999</v>
      </c>
      <c r="N43" s="11">
        <v>1963.8389999999999</v>
      </c>
      <c r="O43" s="11">
        <v>1977.1889999999999</v>
      </c>
      <c r="P43" s="11">
        <v>2001.6990000000001</v>
      </c>
      <c r="Q43" s="11">
        <v>2016.6889999999999</v>
      </c>
      <c r="R43" s="11">
        <v>2093.8689999999997</v>
      </c>
      <c r="S43" s="11">
        <v>2117.259</v>
      </c>
      <c r="T43" s="11">
        <v>2150.9389999999999</v>
      </c>
      <c r="U43" s="11">
        <v>2163.989</v>
      </c>
      <c r="V43" s="11">
        <v>2149.8490000000002</v>
      </c>
      <c r="W43" s="11">
        <v>2139.9089999999997</v>
      </c>
      <c r="X43" s="11">
        <v>2110.3789999999999</v>
      </c>
      <c r="Y43" s="12">
        <v>2087.6289999999999</v>
      </c>
    </row>
    <row r="44" spans="1:25">
      <c r="A44" s="13" t="str">
        <f t="shared" ref="A44:A73" si="0">A10</f>
        <v>02.01.2012</v>
      </c>
      <c r="B44" s="14">
        <v>2036.4089999999999</v>
      </c>
      <c r="C44" s="15">
        <v>2021.6990000000001</v>
      </c>
      <c r="D44" s="15">
        <v>2031.8889999999999</v>
      </c>
      <c r="E44" s="15">
        <v>2024.9290000000001</v>
      </c>
      <c r="F44" s="15">
        <v>2007.1990000000001</v>
      </c>
      <c r="G44" s="15">
        <v>2004.329</v>
      </c>
      <c r="H44" s="15">
        <v>1995.6790000000001</v>
      </c>
      <c r="I44" s="15">
        <v>2014.259</v>
      </c>
      <c r="J44" s="15">
        <v>2019.549</v>
      </c>
      <c r="K44" s="15">
        <v>2021.3989999999999</v>
      </c>
      <c r="L44" s="15">
        <v>2076.9690000000001</v>
      </c>
      <c r="M44" s="15">
        <v>2118.759</v>
      </c>
      <c r="N44" s="15">
        <v>2145.9089999999997</v>
      </c>
      <c r="O44" s="15">
        <v>2147.299</v>
      </c>
      <c r="P44" s="15">
        <v>2155.509</v>
      </c>
      <c r="Q44" s="15">
        <v>2168.299</v>
      </c>
      <c r="R44" s="15">
        <v>2199.6189999999997</v>
      </c>
      <c r="S44" s="15">
        <v>2218.4089999999997</v>
      </c>
      <c r="T44" s="15">
        <v>2235.7889999999998</v>
      </c>
      <c r="U44" s="15">
        <v>2229.739</v>
      </c>
      <c r="V44" s="15">
        <v>2210.8890000000001</v>
      </c>
      <c r="W44" s="15">
        <v>2198.989</v>
      </c>
      <c r="X44" s="15">
        <v>2165.2190000000001</v>
      </c>
      <c r="Y44" s="16">
        <v>2140.9089999999997</v>
      </c>
    </row>
    <row r="45" spans="1:25">
      <c r="A45" s="13" t="str">
        <f t="shared" si="0"/>
        <v>03.01.2012</v>
      </c>
      <c r="B45" s="14">
        <v>2112.739</v>
      </c>
      <c r="C45" s="15">
        <v>2059.4490000000001</v>
      </c>
      <c r="D45" s="15">
        <v>2027.1889999999999</v>
      </c>
      <c r="E45" s="15">
        <v>2018.279</v>
      </c>
      <c r="F45" s="15">
        <v>2003.4189999999999</v>
      </c>
      <c r="G45" s="15">
        <v>2000.8589999999999</v>
      </c>
      <c r="H45" s="15">
        <v>2001.9290000000001</v>
      </c>
      <c r="I45" s="15">
        <v>2021.239</v>
      </c>
      <c r="J45" s="15">
        <v>2027.4989999999998</v>
      </c>
      <c r="K45" s="15">
        <v>2039.0189999999998</v>
      </c>
      <c r="L45" s="15">
        <v>2122.739</v>
      </c>
      <c r="M45" s="15">
        <v>2154.6489999999999</v>
      </c>
      <c r="N45" s="15">
        <v>2186.3090000000002</v>
      </c>
      <c r="O45" s="15">
        <v>2198.5189999999998</v>
      </c>
      <c r="P45" s="15">
        <v>2215.049</v>
      </c>
      <c r="Q45" s="15">
        <v>2226.9189999999999</v>
      </c>
      <c r="R45" s="15">
        <v>2280.9089999999997</v>
      </c>
      <c r="S45" s="15">
        <v>2306.6589999999997</v>
      </c>
      <c r="T45" s="15">
        <v>2316.4690000000001</v>
      </c>
      <c r="U45" s="15">
        <v>2321.4490000000001</v>
      </c>
      <c r="V45" s="15">
        <v>2303.7089999999998</v>
      </c>
      <c r="W45" s="15">
        <v>2272.6390000000001</v>
      </c>
      <c r="X45" s="15">
        <v>2235.6589999999997</v>
      </c>
      <c r="Y45" s="16">
        <v>2184.069</v>
      </c>
    </row>
    <row r="46" spans="1:25">
      <c r="A46" s="13" t="str">
        <f t="shared" si="0"/>
        <v>04.01.2012</v>
      </c>
      <c r="B46" s="14">
        <v>2147.3789999999999</v>
      </c>
      <c r="C46" s="15">
        <v>2127.3490000000002</v>
      </c>
      <c r="D46" s="15">
        <v>2121.2889999999998</v>
      </c>
      <c r="E46" s="15">
        <v>2034.7190000000001</v>
      </c>
      <c r="F46" s="15">
        <v>2027.6790000000001</v>
      </c>
      <c r="G46" s="15">
        <v>2024.4789999999998</v>
      </c>
      <c r="H46" s="15">
        <v>2026.4089999999999</v>
      </c>
      <c r="I46" s="15">
        <v>2085.509</v>
      </c>
      <c r="J46" s="15">
        <v>2098.4589999999998</v>
      </c>
      <c r="K46" s="15">
        <v>2153.2489999999998</v>
      </c>
      <c r="L46" s="15">
        <v>2171.8689999999997</v>
      </c>
      <c r="M46" s="15">
        <v>2213.7190000000001</v>
      </c>
      <c r="N46" s="15">
        <v>2212.3490000000002</v>
      </c>
      <c r="O46" s="15">
        <v>2211.8589999999999</v>
      </c>
      <c r="P46" s="15">
        <v>2212.7689999999998</v>
      </c>
      <c r="Q46" s="15">
        <v>2214.3289999999997</v>
      </c>
      <c r="R46" s="15">
        <v>2251.989</v>
      </c>
      <c r="S46" s="15">
        <v>2265.009</v>
      </c>
      <c r="T46" s="15">
        <v>2265.3689999999997</v>
      </c>
      <c r="U46" s="15">
        <v>2257.4589999999998</v>
      </c>
      <c r="V46" s="15">
        <v>2239.8389999999999</v>
      </c>
      <c r="W46" s="15">
        <v>2214.5189999999998</v>
      </c>
      <c r="X46" s="15">
        <v>2181.9490000000001</v>
      </c>
      <c r="Y46" s="16">
        <v>2141.1589999999997</v>
      </c>
    </row>
    <row r="47" spans="1:25">
      <c r="A47" s="13" t="str">
        <f t="shared" si="0"/>
        <v>05.01.2012</v>
      </c>
      <c r="B47" s="14">
        <v>2069.9089999999997</v>
      </c>
      <c r="C47" s="15">
        <v>2031.259</v>
      </c>
      <c r="D47" s="15">
        <v>2025.2190000000001</v>
      </c>
      <c r="E47" s="15">
        <v>1996.7190000000001</v>
      </c>
      <c r="F47" s="15">
        <v>1956.7489999999998</v>
      </c>
      <c r="G47" s="15">
        <v>1864.809</v>
      </c>
      <c r="H47" s="15">
        <v>1876.9389999999999</v>
      </c>
      <c r="I47" s="15">
        <v>1999.539</v>
      </c>
      <c r="J47" s="15">
        <v>2007.3489999999999</v>
      </c>
      <c r="K47" s="15">
        <v>2027.8889999999999</v>
      </c>
      <c r="L47" s="15">
        <v>2127.8890000000001</v>
      </c>
      <c r="M47" s="15">
        <v>2173.3289999999997</v>
      </c>
      <c r="N47" s="15">
        <v>2196.5389999999998</v>
      </c>
      <c r="O47" s="15">
        <v>2207.3989999999999</v>
      </c>
      <c r="P47" s="15">
        <v>2206.0590000000002</v>
      </c>
      <c r="Q47" s="15">
        <v>2215.6390000000001</v>
      </c>
      <c r="R47" s="15">
        <v>2241.8389999999999</v>
      </c>
      <c r="S47" s="15">
        <v>2256.2889999999998</v>
      </c>
      <c r="T47" s="15">
        <v>2265.4989999999998</v>
      </c>
      <c r="U47" s="15">
        <v>2260.0389999999998</v>
      </c>
      <c r="V47" s="15">
        <v>2243.8490000000002</v>
      </c>
      <c r="W47" s="15">
        <v>2222.819</v>
      </c>
      <c r="X47" s="15">
        <v>2187.3989999999999</v>
      </c>
      <c r="Y47" s="16">
        <v>2155.279</v>
      </c>
    </row>
    <row r="48" spans="1:25">
      <c r="A48" s="13" t="str">
        <f t="shared" si="0"/>
        <v>06.01.2012</v>
      </c>
      <c r="B48" s="14">
        <v>2102.7289999999998</v>
      </c>
      <c r="C48" s="15">
        <v>2057.069</v>
      </c>
      <c r="D48" s="15">
        <v>1998.0989999999999</v>
      </c>
      <c r="E48" s="15">
        <v>1887.1389999999999</v>
      </c>
      <c r="F48" s="15">
        <v>1860.0989999999999</v>
      </c>
      <c r="G48" s="15">
        <v>1830.3689999999999</v>
      </c>
      <c r="H48" s="15">
        <v>1846.3389999999999</v>
      </c>
      <c r="I48" s="15">
        <v>1940.9989999999998</v>
      </c>
      <c r="J48" s="15">
        <v>1960.4389999999999</v>
      </c>
      <c r="K48" s="15">
        <v>2014.259</v>
      </c>
      <c r="L48" s="15">
        <v>2060.1489999999999</v>
      </c>
      <c r="M48" s="15">
        <v>2115.3589999999999</v>
      </c>
      <c r="N48" s="15">
        <v>2114.5789999999997</v>
      </c>
      <c r="O48" s="15">
        <v>2115.9490000000001</v>
      </c>
      <c r="P48" s="15">
        <v>2116.0990000000002</v>
      </c>
      <c r="Q48" s="15">
        <v>2125.9189999999999</v>
      </c>
      <c r="R48" s="15">
        <v>2152.1790000000001</v>
      </c>
      <c r="S48" s="15">
        <v>2157.3490000000002</v>
      </c>
      <c r="T48" s="15">
        <v>2170.0789999999997</v>
      </c>
      <c r="U48" s="15">
        <v>2165.799</v>
      </c>
      <c r="V48" s="15">
        <v>2152.819</v>
      </c>
      <c r="W48" s="15">
        <v>2128.239</v>
      </c>
      <c r="X48" s="15">
        <v>2099.6589999999997</v>
      </c>
      <c r="Y48" s="16">
        <v>2079.7689999999998</v>
      </c>
    </row>
    <row r="49" spans="1:25">
      <c r="A49" s="13" t="str">
        <f t="shared" si="0"/>
        <v>07.01.2012</v>
      </c>
      <c r="B49" s="14">
        <v>2056.1089999999999</v>
      </c>
      <c r="C49" s="15">
        <v>2027.559</v>
      </c>
      <c r="D49" s="15">
        <v>1997.1589999999999</v>
      </c>
      <c r="E49" s="15">
        <v>1972.6589999999999</v>
      </c>
      <c r="F49" s="15">
        <v>1954.739</v>
      </c>
      <c r="G49" s="15">
        <v>1862.8489999999999</v>
      </c>
      <c r="H49" s="15">
        <v>1873.559</v>
      </c>
      <c r="I49" s="15">
        <v>1904.1489999999999</v>
      </c>
      <c r="J49" s="15">
        <v>1905.9490000000001</v>
      </c>
      <c r="K49" s="15">
        <v>1968.4989999999998</v>
      </c>
      <c r="L49" s="15">
        <v>2026.2489999999998</v>
      </c>
      <c r="M49" s="15">
        <v>2069.2489999999998</v>
      </c>
      <c r="N49" s="15">
        <v>2097.7089999999998</v>
      </c>
      <c r="O49" s="15">
        <v>2100.1689999999999</v>
      </c>
      <c r="P49" s="15">
        <v>2106.6489999999999</v>
      </c>
      <c r="Q49" s="15">
        <v>2110.4189999999999</v>
      </c>
      <c r="R49" s="15">
        <v>2122.8989999999999</v>
      </c>
      <c r="S49" s="15">
        <v>2131.9789999999998</v>
      </c>
      <c r="T49" s="15">
        <v>2147.0189999999998</v>
      </c>
      <c r="U49" s="15">
        <v>2141.549</v>
      </c>
      <c r="V49" s="15">
        <v>2128.299</v>
      </c>
      <c r="W49" s="15">
        <v>2117.4490000000001</v>
      </c>
      <c r="X49" s="15">
        <v>2097.8789999999999</v>
      </c>
      <c r="Y49" s="16">
        <v>2079.4389999999999</v>
      </c>
    </row>
    <row r="50" spans="1:25">
      <c r="A50" s="13" t="str">
        <f t="shared" si="0"/>
        <v>08.01.2012</v>
      </c>
      <c r="B50" s="14">
        <v>2063.3689999999997</v>
      </c>
      <c r="C50" s="15">
        <v>2025.329</v>
      </c>
      <c r="D50" s="15">
        <v>2024.9189999999999</v>
      </c>
      <c r="E50" s="15">
        <v>2010.3589999999999</v>
      </c>
      <c r="F50" s="15">
        <v>1998.559</v>
      </c>
      <c r="G50" s="15">
        <v>1974.1289999999999</v>
      </c>
      <c r="H50" s="15">
        <v>1986.6489999999999</v>
      </c>
      <c r="I50" s="15">
        <v>2000.799</v>
      </c>
      <c r="J50" s="15">
        <v>2012.6990000000001</v>
      </c>
      <c r="K50" s="15">
        <v>2027.009</v>
      </c>
      <c r="L50" s="15">
        <v>2111.7190000000001</v>
      </c>
      <c r="M50" s="15">
        <v>2119.7489999999998</v>
      </c>
      <c r="N50" s="15">
        <v>2165.9290000000001</v>
      </c>
      <c r="O50" s="15">
        <v>2176.2190000000001</v>
      </c>
      <c r="P50" s="15">
        <v>2186.9189999999999</v>
      </c>
      <c r="Q50" s="15">
        <v>2189.8289999999997</v>
      </c>
      <c r="R50" s="15">
        <v>2223.489</v>
      </c>
      <c r="S50" s="15">
        <v>2238.989</v>
      </c>
      <c r="T50" s="15">
        <v>2260.1689999999999</v>
      </c>
      <c r="U50" s="15">
        <v>2264.6790000000001</v>
      </c>
      <c r="V50" s="15">
        <v>2235.3289999999997</v>
      </c>
      <c r="W50" s="15">
        <v>2209.779</v>
      </c>
      <c r="X50" s="15">
        <v>2180.4290000000001</v>
      </c>
      <c r="Y50" s="16">
        <v>2148.0590000000002</v>
      </c>
    </row>
    <row r="51" spans="1:25">
      <c r="A51" s="13" t="str">
        <f t="shared" si="0"/>
        <v>09.01.2012</v>
      </c>
      <c r="B51" s="14">
        <v>2104.6589999999997</v>
      </c>
      <c r="C51" s="15">
        <v>2060.6589999999997</v>
      </c>
      <c r="D51" s="15">
        <v>2033.1990000000001</v>
      </c>
      <c r="E51" s="15">
        <v>2022.4490000000001</v>
      </c>
      <c r="F51" s="15">
        <v>2020.2489999999998</v>
      </c>
      <c r="G51" s="15">
        <v>2000.029</v>
      </c>
      <c r="H51" s="15">
        <v>2015.289</v>
      </c>
      <c r="I51" s="15">
        <v>2026.509</v>
      </c>
      <c r="J51" s="15">
        <v>2028.1689999999999</v>
      </c>
      <c r="K51" s="15">
        <v>2074.5189999999998</v>
      </c>
      <c r="L51" s="15">
        <v>2124.2689999999998</v>
      </c>
      <c r="M51" s="15">
        <v>2185.029</v>
      </c>
      <c r="N51" s="15">
        <v>2214.7289999999998</v>
      </c>
      <c r="O51" s="15">
        <v>2214.4189999999999</v>
      </c>
      <c r="P51" s="15">
        <v>2224.319</v>
      </c>
      <c r="Q51" s="15">
        <v>2231.9589999999998</v>
      </c>
      <c r="R51" s="15">
        <v>2264.0789999999997</v>
      </c>
      <c r="S51" s="15">
        <v>2281.9089999999997</v>
      </c>
      <c r="T51" s="15">
        <v>2306.0889999999999</v>
      </c>
      <c r="U51" s="15">
        <v>2291.4589999999998</v>
      </c>
      <c r="V51" s="15">
        <v>2265.6289999999999</v>
      </c>
      <c r="W51" s="15">
        <v>2233.259</v>
      </c>
      <c r="X51" s="15">
        <v>2211.4989999999998</v>
      </c>
      <c r="Y51" s="16">
        <v>2186.1889999999999</v>
      </c>
    </row>
    <row r="52" spans="1:25">
      <c r="A52" s="13" t="str">
        <f t="shared" si="0"/>
        <v>10.01.2012</v>
      </c>
      <c r="B52" s="14">
        <v>2119.529</v>
      </c>
      <c r="C52" s="15">
        <v>2078.8490000000002</v>
      </c>
      <c r="D52" s="15">
        <v>2039.2089999999998</v>
      </c>
      <c r="E52" s="15">
        <v>2022.8989999999999</v>
      </c>
      <c r="F52" s="15">
        <v>2002.6889999999999</v>
      </c>
      <c r="G52" s="15">
        <v>2005.8489999999999</v>
      </c>
      <c r="H52" s="15">
        <v>2026.2190000000001</v>
      </c>
      <c r="I52" s="15">
        <v>2057.3389999999999</v>
      </c>
      <c r="J52" s="15">
        <v>2206.8490000000002</v>
      </c>
      <c r="K52" s="15">
        <v>2339.3389999999999</v>
      </c>
      <c r="L52" s="15">
        <v>2320.8289999999997</v>
      </c>
      <c r="M52" s="15">
        <v>2315.6390000000001</v>
      </c>
      <c r="N52" s="15">
        <v>2273.7289999999998</v>
      </c>
      <c r="O52" s="15">
        <v>2265.0590000000002</v>
      </c>
      <c r="P52" s="15">
        <v>2264.3890000000001</v>
      </c>
      <c r="Q52" s="15">
        <v>2272.6189999999997</v>
      </c>
      <c r="R52" s="15">
        <v>2325.4189999999999</v>
      </c>
      <c r="S52" s="15">
        <v>2343.3689999999997</v>
      </c>
      <c r="T52" s="15">
        <v>2372.9589999999998</v>
      </c>
      <c r="U52" s="15">
        <v>2351.799</v>
      </c>
      <c r="V52" s="15">
        <v>2299.4490000000001</v>
      </c>
      <c r="W52" s="15">
        <v>2273.8490000000002</v>
      </c>
      <c r="X52" s="15">
        <v>2189.009</v>
      </c>
      <c r="Y52" s="16">
        <v>2078.4089999999997</v>
      </c>
    </row>
    <row r="53" spans="1:25">
      <c r="A53" s="13" t="str">
        <f t="shared" si="0"/>
        <v>11.01.2012</v>
      </c>
      <c r="B53" s="14">
        <v>2066.7089999999998</v>
      </c>
      <c r="C53" s="15">
        <v>2060.4189999999999</v>
      </c>
      <c r="D53" s="15">
        <v>2040.6389999999999</v>
      </c>
      <c r="E53" s="15">
        <v>2022.9490000000001</v>
      </c>
      <c r="F53" s="15">
        <v>2006.9589999999998</v>
      </c>
      <c r="G53" s="15">
        <v>2012.4389999999999</v>
      </c>
      <c r="H53" s="15">
        <v>2026.6790000000001</v>
      </c>
      <c r="I53" s="15">
        <v>2063.3389999999999</v>
      </c>
      <c r="J53" s="15">
        <v>2174.4089999999997</v>
      </c>
      <c r="K53" s="15">
        <v>2333.3589999999999</v>
      </c>
      <c r="L53" s="15">
        <v>2324.1189999999997</v>
      </c>
      <c r="M53" s="15">
        <v>2314.0889999999999</v>
      </c>
      <c r="N53" s="15">
        <v>2299.1990000000001</v>
      </c>
      <c r="O53" s="15">
        <v>2269.6089999999999</v>
      </c>
      <c r="P53" s="15">
        <v>2269.9189999999999</v>
      </c>
      <c r="Q53" s="15">
        <v>2294.3789999999999</v>
      </c>
      <c r="R53" s="15">
        <v>2330.8789999999999</v>
      </c>
      <c r="S53" s="15">
        <v>2335.6889999999999</v>
      </c>
      <c r="T53" s="15">
        <v>2358.3389999999999</v>
      </c>
      <c r="U53" s="15">
        <v>2333.1189999999997</v>
      </c>
      <c r="V53" s="15">
        <v>2285.1790000000001</v>
      </c>
      <c r="W53" s="15">
        <v>2255.279</v>
      </c>
      <c r="X53" s="15">
        <v>2161.7689999999998</v>
      </c>
      <c r="Y53" s="16">
        <v>2076.3389999999999</v>
      </c>
    </row>
    <row r="54" spans="1:25">
      <c r="A54" s="13" t="str">
        <f t="shared" si="0"/>
        <v>12.01.2012</v>
      </c>
      <c r="B54" s="14">
        <v>2052.3389999999999</v>
      </c>
      <c r="C54" s="15">
        <v>2046.1689999999999</v>
      </c>
      <c r="D54" s="15">
        <v>2026.299</v>
      </c>
      <c r="E54" s="15">
        <v>2000.9389999999999</v>
      </c>
      <c r="F54" s="15">
        <v>1963.6189999999999</v>
      </c>
      <c r="G54" s="15">
        <v>1974.6889999999999</v>
      </c>
      <c r="H54" s="15">
        <v>1998.539</v>
      </c>
      <c r="I54" s="15">
        <v>2024.739</v>
      </c>
      <c r="J54" s="15">
        <v>2125.489</v>
      </c>
      <c r="K54" s="15">
        <v>2254.779</v>
      </c>
      <c r="L54" s="15">
        <v>2293.299</v>
      </c>
      <c r="M54" s="15">
        <v>2295.279</v>
      </c>
      <c r="N54" s="15">
        <v>2285.7190000000001</v>
      </c>
      <c r="O54" s="15">
        <v>2266.0789999999997</v>
      </c>
      <c r="P54" s="15">
        <v>2267.1990000000001</v>
      </c>
      <c r="Q54" s="15">
        <v>2282.5590000000002</v>
      </c>
      <c r="R54" s="15">
        <v>2317.3789999999999</v>
      </c>
      <c r="S54" s="15">
        <v>2361.3589999999999</v>
      </c>
      <c r="T54" s="15">
        <v>2339.3090000000002</v>
      </c>
      <c r="U54" s="15">
        <v>2321.4389999999999</v>
      </c>
      <c r="V54" s="15">
        <v>2297.5889999999999</v>
      </c>
      <c r="W54" s="15">
        <v>2261.549</v>
      </c>
      <c r="X54" s="15">
        <v>2200.1589999999997</v>
      </c>
      <c r="Y54" s="16">
        <v>2091.5189999999998</v>
      </c>
    </row>
    <row r="55" spans="1:25">
      <c r="A55" s="13" t="str">
        <f t="shared" si="0"/>
        <v>13.01.2012</v>
      </c>
      <c r="B55" s="14">
        <v>2098.1289999999999</v>
      </c>
      <c r="C55" s="15">
        <v>2026.8489999999999</v>
      </c>
      <c r="D55" s="15">
        <v>2027.0189999999998</v>
      </c>
      <c r="E55" s="15">
        <v>1931.809</v>
      </c>
      <c r="F55" s="15">
        <v>1878.8589999999999</v>
      </c>
      <c r="G55" s="15">
        <v>1873.8389999999999</v>
      </c>
      <c r="H55" s="15">
        <v>1999.739</v>
      </c>
      <c r="I55" s="15">
        <v>2025.9589999999998</v>
      </c>
      <c r="J55" s="15">
        <v>2150.239</v>
      </c>
      <c r="K55" s="15">
        <v>2241.7689999999998</v>
      </c>
      <c r="L55" s="15">
        <v>2283.8589999999999</v>
      </c>
      <c r="M55" s="15">
        <v>2278.489</v>
      </c>
      <c r="N55" s="15">
        <v>2264.799</v>
      </c>
      <c r="O55" s="15">
        <v>2243.1589999999997</v>
      </c>
      <c r="P55" s="15">
        <v>2246.569</v>
      </c>
      <c r="Q55" s="15">
        <v>2257.6189999999997</v>
      </c>
      <c r="R55" s="15">
        <v>2282.319</v>
      </c>
      <c r="S55" s="15">
        <v>2287.5889999999999</v>
      </c>
      <c r="T55" s="15">
        <v>2299.009</v>
      </c>
      <c r="U55" s="15">
        <v>2302.9690000000001</v>
      </c>
      <c r="V55" s="15">
        <v>2271.569</v>
      </c>
      <c r="W55" s="15">
        <v>2228.0789999999997</v>
      </c>
      <c r="X55" s="15">
        <v>2140.6289999999999</v>
      </c>
      <c r="Y55" s="16">
        <v>2093.549</v>
      </c>
    </row>
    <row r="56" spans="1:25">
      <c r="A56" s="13" t="str">
        <f t="shared" si="0"/>
        <v>14.01.2012</v>
      </c>
      <c r="B56" s="14">
        <v>2095.0990000000002</v>
      </c>
      <c r="C56" s="15">
        <v>2026.5189999999998</v>
      </c>
      <c r="D56" s="15">
        <v>2064.3789999999999</v>
      </c>
      <c r="E56" s="15">
        <v>2026.1189999999999</v>
      </c>
      <c r="F56" s="15">
        <v>2020.279</v>
      </c>
      <c r="G56" s="15">
        <v>2009.4789999999998</v>
      </c>
      <c r="H56" s="15">
        <v>2025.2489999999998</v>
      </c>
      <c r="I56" s="15">
        <v>2025.489</v>
      </c>
      <c r="J56" s="15">
        <v>2089.5889999999999</v>
      </c>
      <c r="K56" s="15">
        <v>2230.2089999999998</v>
      </c>
      <c r="L56" s="15">
        <v>2223.1189999999997</v>
      </c>
      <c r="M56" s="15">
        <v>2244.7489999999998</v>
      </c>
      <c r="N56" s="15">
        <v>2228.529</v>
      </c>
      <c r="O56" s="15">
        <v>2212.6889999999999</v>
      </c>
      <c r="P56" s="15">
        <v>2211.569</v>
      </c>
      <c r="Q56" s="15">
        <v>2210.6489999999999</v>
      </c>
      <c r="R56" s="15">
        <v>2233.7089999999998</v>
      </c>
      <c r="S56" s="15">
        <v>2264.779</v>
      </c>
      <c r="T56" s="15">
        <v>2266.319</v>
      </c>
      <c r="U56" s="15">
        <v>2281.4189999999999</v>
      </c>
      <c r="V56" s="15">
        <v>2268.9389999999999</v>
      </c>
      <c r="W56" s="15">
        <v>2263.9290000000001</v>
      </c>
      <c r="X56" s="15">
        <v>2201.6889999999999</v>
      </c>
      <c r="Y56" s="16">
        <v>2147.3689999999997</v>
      </c>
    </row>
    <row r="57" spans="1:25">
      <c r="A57" s="13" t="str">
        <f t="shared" si="0"/>
        <v>15.01.2012</v>
      </c>
      <c r="B57" s="14">
        <v>2111.1390000000001</v>
      </c>
      <c r="C57" s="15">
        <v>2076.3589999999999</v>
      </c>
      <c r="D57" s="15">
        <v>2028.829</v>
      </c>
      <c r="E57" s="15">
        <v>2025.9089999999999</v>
      </c>
      <c r="F57" s="15">
        <v>2015.2289999999998</v>
      </c>
      <c r="G57" s="15">
        <v>2007.259</v>
      </c>
      <c r="H57" s="15">
        <v>2016.8589999999999</v>
      </c>
      <c r="I57" s="15">
        <v>2025.6189999999999</v>
      </c>
      <c r="J57" s="15">
        <v>2026.3689999999999</v>
      </c>
      <c r="K57" s="15">
        <v>2108.1089999999999</v>
      </c>
      <c r="L57" s="15">
        <v>2203.259</v>
      </c>
      <c r="M57" s="15">
        <v>2193.1390000000001</v>
      </c>
      <c r="N57" s="15">
        <v>2193.6990000000001</v>
      </c>
      <c r="O57" s="15">
        <v>2193.9389999999999</v>
      </c>
      <c r="P57" s="15">
        <v>2196.8289999999997</v>
      </c>
      <c r="Q57" s="15">
        <v>2197.1889999999999</v>
      </c>
      <c r="R57" s="15">
        <v>2228.1689999999999</v>
      </c>
      <c r="S57" s="15">
        <v>2264.6189999999997</v>
      </c>
      <c r="T57" s="15">
        <v>2285.029</v>
      </c>
      <c r="U57" s="15">
        <v>2335.4589999999998</v>
      </c>
      <c r="V57" s="15">
        <v>2324.6790000000001</v>
      </c>
      <c r="W57" s="15">
        <v>2271.529</v>
      </c>
      <c r="X57" s="15">
        <v>2214.4490000000001</v>
      </c>
      <c r="Y57" s="16">
        <v>2151.9490000000001</v>
      </c>
    </row>
    <row r="58" spans="1:25">
      <c r="A58" s="13" t="str">
        <f t="shared" si="0"/>
        <v>16.01.2012</v>
      </c>
      <c r="B58" s="14">
        <v>2096.029</v>
      </c>
      <c r="C58" s="15">
        <v>2070.3589999999999</v>
      </c>
      <c r="D58" s="15">
        <v>2059.3090000000002</v>
      </c>
      <c r="E58" s="15">
        <v>2025.529</v>
      </c>
      <c r="F58" s="15">
        <v>2018.1990000000001</v>
      </c>
      <c r="G58" s="15">
        <v>2018.7190000000001</v>
      </c>
      <c r="H58" s="15">
        <v>2026.489</v>
      </c>
      <c r="I58" s="15">
        <v>2064.5590000000002</v>
      </c>
      <c r="J58" s="15">
        <v>2160.6589999999997</v>
      </c>
      <c r="K58" s="15">
        <v>2289.819</v>
      </c>
      <c r="L58" s="15">
        <v>2305.4290000000001</v>
      </c>
      <c r="M58" s="15">
        <v>2313.8989999999999</v>
      </c>
      <c r="N58" s="15">
        <v>2267.1990000000001</v>
      </c>
      <c r="O58" s="15">
        <v>2261.9189999999999</v>
      </c>
      <c r="P58" s="15">
        <v>2235.6790000000001</v>
      </c>
      <c r="Q58" s="15">
        <v>2226.9490000000001</v>
      </c>
      <c r="R58" s="15">
        <v>2269.4690000000001</v>
      </c>
      <c r="S58" s="15">
        <v>2268.3389999999999</v>
      </c>
      <c r="T58" s="15">
        <v>2277.1589999999997</v>
      </c>
      <c r="U58" s="15">
        <v>2288.6089999999999</v>
      </c>
      <c r="V58" s="15">
        <v>2268.799</v>
      </c>
      <c r="W58" s="15">
        <v>2256.6489999999999</v>
      </c>
      <c r="X58" s="15">
        <v>2198.799</v>
      </c>
      <c r="Y58" s="16">
        <v>2093.8890000000001</v>
      </c>
    </row>
    <row r="59" spans="1:25">
      <c r="A59" s="13" t="str">
        <f t="shared" si="0"/>
        <v>17.01.2012</v>
      </c>
      <c r="B59" s="14">
        <v>2136.0889999999999</v>
      </c>
      <c r="C59" s="15">
        <v>2052.509</v>
      </c>
      <c r="D59" s="15">
        <v>2028.4690000000001</v>
      </c>
      <c r="E59" s="15">
        <v>1992.9389999999999</v>
      </c>
      <c r="F59" s="15">
        <v>1949.069</v>
      </c>
      <c r="G59" s="15">
        <v>1942.289</v>
      </c>
      <c r="H59" s="15">
        <v>1995.0889999999999</v>
      </c>
      <c r="I59" s="15">
        <v>2027.029</v>
      </c>
      <c r="J59" s="15">
        <v>2139.7289999999998</v>
      </c>
      <c r="K59" s="15">
        <v>2174.9789999999998</v>
      </c>
      <c r="L59" s="15">
        <v>2173.3890000000001</v>
      </c>
      <c r="M59" s="15">
        <v>2167.1390000000001</v>
      </c>
      <c r="N59" s="15">
        <v>2157.759</v>
      </c>
      <c r="O59" s="15">
        <v>2153.319</v>
      </c>
      <c r="P59" s="15">
        <v>2149.5889999999999</v>
      </c>
      <c r="Q59" s="15">
        <v>2152.1589999999997</v>
      </c>
      <c r="R59" s="15">
        <v>2160.6889999999999</v>
      </c>
      <c r="S59" s="15">
        <v>2163.0889999999999</v>
      </c>
      <c r="T59" s="15">
        <v>2174.7489999999998</v>
      </c>
      <c r="U59" s="15">
        <v>2174.8989999999999</v>
      </c>
      <c r="V59" s="15">
        <v>2262.2089999999998</v>
      </c>
      <c r="W59" s="15">
        <v>2241.2289999999998</v>
      </c>
      <c r="X59" s="15">
        <v>2090.4290000000001</v>
      </c>
      <c r="Y59" s="16">
        <v>2078.8490000000002</v>
      </c>
    </row>
    <row r="60" spans="1:25">
      <c r="A60" s="13" t="str">
        <f t="shared" si="0"/>
        <v>18.01.2012</v>
      </c>
      <c r="B60" s="14">
        <v>2035.239</v>
      </c>
      <c r="C60" s="15">
        <v>2039.789</v>
      </c>
      <c r="D60" s="15">
        <v>2028.5889999999999</v>
      </c>
      <c r="E60" s="15">
        <v>1981.1589999999999</v>
      </c>
      <c r="F60" s="15">
        <v>1937.7689999999998</v>
      </c>
      <c r="G60" s="15">
        <v>1975.4690000000001</v>
      </c>
      <c r="H60" s="15">
        <v>1996.6889999999999</v>
      </c>
      <c r="I60" s="15">
        <v>2026.549</v>
      </c>
      <c r="J60" s="15">
        <v>2175.0189999999998</v>
      </c>
      <c r="K60" s="15">
        <v>2258.3890000000001</v>
      </c>
      <c r="L60" s="15">
        <v>2279.7489999999998</v>
      </c>
      <c r="M60" s="15">
        <v>2284.549</v>
      </c>
      <c r="N60" s="15">
        <v>2269.6990000000001</v>
      </c>
      <c r="O60" s="15">
        <v>2263.4490000000001</v>
      </c>
      <c r="P60" s="15">
        <v>2264.9690000000001</v>
      </c>
      <c r="Q60" s="15">
        <v>2268.1089999999999</v>
      </c>
      <c r="R60" s="15">
        <v>2275.279</v>
      </c>
      <c r="S60" s="15">
        <v>2269.1990000000001</v>
      </c>
      <c r="T60" s="15">
        <v>2285.0389999999998</v>
      </c>
      <c r="U60" s="15">
        <v>2285.1189999999997</v>
      </c>
      <c r="V60" s="15">
        <v>2280.6289999999999</v>
      </c>
      <c r="W60" s="15">
        <v>2267.2489999999998</v>
      </c>
      <c r="X60" s="15">
        <v>2205.0590000000002</v>
      </c>
      <c r="Y60" s="16">
        <v>2140.6889999999999</v>
      </c>
    </row>
    <row r="61" spans="1:25">
      <c r="A61" s="13" t="str">
        <f t="shared" si="0"/>
        <v>19.01.2012</v>
      </c>
      <c r="B61" s="14">
        <v>2124.2889999999998</v>
      </c>
      <c r="C61" s="15">
        <v>2037.9789999999998</v>
      </c>
      <c r="D61" s="15">
        <v>2023.9690000000001</v>
      </c>
      <c r="E61" s="15">
        <v>1988.8389999999999</v>
      </c>
      <c r="F61" s="15">
        <v>1969.079</v>
      </c>
      <c r="G61" s="15">
        <v>1971.0889999999999</v>
      </c>
      <c r="H61" s="15">
        <v>2014.549</v>
      </c>
      <c r="I61" s="15">
        <v>2032.5989999999999</v>
      </c>
      <c r="J61" s="15">
        <v>2169.9389999999999</v>
      </c>
      <c r="K61" s="15">
        <v>2323.5189999999998</v>
      </c>
      <c r="L61" s="15">
        <v>2363.9089999999997</v>
      </c>
      <c r="M61" s="15">
        <v>2355.779</v>
      </c>
      <c r="N61" s="15">
        <v>2313.2689999999998</v>
      </c>
      <c r="O61" s="15">
        <v>2277.5189999999998</v>
      </c>
      <c r="P61" s="15">
        <v>2278.3490000000002</v>
      </c>
      <c r="Q61" s="15">
        <v>2284.239</v>
      </c>
      <c r="R61" s="15">
        <v>2307.8890000000001</v>
      </c>
      <c r="S61" s="15">
        <v>2286.819</v>
      </c>
      <c r="T61" s="15">
        <v>2314.319</v>
      </c>
      <c r="U61" s="15">
        <v>2326.069</v>
      </c>
      <c r="V61" s="15">
        <v>2305.6189999999997</v>
      </c>
      <c r="W61" s="15">
        <v>2269.6189999999997</v>
      </c>
      <c r="X61" s="15">
        <v>2212.1189999999997</v>
      </c>
      <c r="Y61" s="16">
        <v>2113.6390000000001</v>
      </c>
    </row>
    <row r="62" spans="1:25">
      <c r="A62" s="13" t="str">
        <f t="shared" si="0"/>
        <v>20.01.2012</v>
      </c>
      <c r="B62" s="14">
        <v>2096.759</v>
      </c>
      <c r="C62" s="15">
        <v>2051.3090000000002</v>
      </c>
      <c r="D62" s="15">
        <v>2024.8889999999999</v>
      </c>
      <c r="E62" s="15">
        <v>1996.6289999999999</v>
      </c>
      <c r="F62" s="15">
        <v>1984.569</v>
      </c>
      <c r="G62" s="15">
        <v>1977.829</v>
      </c>
      <c r="H62" s="15">
        <v>2001.3589999999999</v>
      </c>
      <c r="I62" s="15">
        <v>2029.289</v>
      </c>
      <c r="J62" s="15">
        <v>2211.9789999999998</v>
      </c>
      <c r="K62" s="15">
        <v>2391.8789999999999</v>
      </c>
      <c r="L62" s="15">
        <v>2395.1390000000001</v>
      </c>
      <c r="M62" s="15">
        <v>2387.1289999999999</v>
      </c>
      <c r="N62" s="15">
        <v>2356.6390000000001</v>
      </c>
      <c r="O62" s="15">
        <v>2328.9089999999997</v>
      </c>
      <c r="P62" s="15">
        <v>2325.2190000000001</v>
      </c>
      <c r="Q62" s="15">
        <v>2323.5189999999998</v>
      </c>
      <c r="R62" s="15">
        <v>2352.3589999999999</v>
      </c>
      <c r="S62" s="15">
        <v>2346.8989999999999</v>
      </c>
      <c r="T62" s="15">
        <v>2367.779</v>
      </c>
      <c r="U62" s="15">
        <v>2363.6089999999999</v>
      </c>
      <c r="V62" s="15">
        <v>2353.1589999999997</v>
      </c>
      <c r="W62" s="15">
        <v>2314.549</v>
      </c>
      <c r="X62" s="15">
        <v>2268.3689999999997</v>
      </c>
      <c r="Y62" s="16">
        <v>2184.2089999999998</v>
      </c>
    </row>
    <row r="63" spans="1:25">
      <c r="A63" s="13" t="str">
        <f t="shared" si="0"/>
        <v>21.01.2012</v>
      </c>
      <c r="B63" s="14">
        <v>2112.2089999999998</v>
      </c>
      <c r="C63" s="15">
        <v>2083.4589999999998</v>
      </c>
      <c r="D63" s="15">
        <v>2187.1390000000001</v>
      </c>
      <c r="E63" s="15">
        <v>2032.279</v>
      </c>
      <c r="F63" s="15">
        <v>2024.3389999999999</v>
      </c>
      <c r="G63" s="15">
        <v>2023.6689999999999</v>
      </c>
      <c r="H63" s="15">
        <v>2025.5189999999998</v>
      </c>
      <c r="I63" s="15">
        <v>2024.6089999999999</v>
      </c>
      <c r="J63" s="15">
        <v>2126.7489999999998</v>
      </c>
      <c r="K63" s="15">
        <v>2221.6489999999999</v>
      </c>
      <c r="L63" s="15">
        <v>2375.9389999999999</v>
      </c>
      <c r="M63" s="15">
        <v>2385.7689999999998</v>
      </c>
      <c r="N63" s="15">
        <v>2372.7089999999998</v>
      </c>
      <c r="O63" s="15">
        <v>2368.9089999999997</v>
      </c>
      <c r="P63" s="15">
        <v>2351.2190000000001</v>
      </c>
      <c r="Q63" s="15">
        <v>2368.0189999999998</v>
      </c>
      <c r="R63" s="15">
        <v>2399.819</v>
      </c>
      <c r="S63" s="15">
        <v>2429.1989999999996</v>
      </c>
      <c r="T63" s="15">
        <v>2450.9989999999998</v>
      </c>
      <c r="U63" s="15">
        <v>2440.6689999999999</v>
      </c>
      <c r="V63" s="15">
        <v>2406.9489999999996</v>
      </c>
      <c r="W63" s="15">
        <v>2378.6289999999999</v>
      </c>
      <c r="X63" s="15">
        <v>2325.2489999999998</v>
      </c>
      <c r="Y63" s="16">
        <v>2270.2489999999998</v>
      </c>
    </row>
    <row r="64" spans="1:25">
      <c r="A64" s="13" t="str">
        <f t="shared" si="0"/>
        <v>22.01.2012</v>
      </c>
      <c r="B64" s="14">
        <v>2217.3989999999999</v>
      </c>
      <c r="C64" s="15">
        <v>2167.1089999999999</v>
      </c>
      <c r="D64" s="15">
        <v>2032.2289999999998</v>
      </c>
      <c r="E64" s="15">
        <v>2022.6589999999999</v>
      </c>
      <c r="F64" s="15">
        <v>1998.3689999999999</v>
      </c>
      <c r="G64" s="15">
        <v>1991.1089999999999</v>
      </c>
      <c r="H64" s="15">
        <v>1999.5889999999999</v>
      </c>
      <c r="I64" s="15">
        <v>2018.1089999999999</v>
      </c>
      <c r="J64" s="15">
        <v>2014.9789999999998</v>
      </c>
      <c r="K64" s="15">
        <v>2111.9290000000001</v>
      </c>
      <c r="L64" s="15">
        <v>2192.3490000000002</v>
      </c>
      <c r="M64" s="15">
        <v>2264.2089999999998</v>
      </c>
      <c r="N64" s="15">
        <v>2284.3989999999999</v>
      </c>
      <c r="O64" s="15">
        <v>2277.1889999999999</v>
      </c>
      <c r="P64" s="15">
        <v>2270.1889999999999</v>
      </c>
      <c r="Q64" s="15">
        <v>2266.1990000000001</v>
      </c>
      <c r="R64" s="15">
        <v>2318.8789999999999</v>
      </c>
      <c r="S64" s="15">
        <v>2375.8289999999997</v>
      </c>
      <c r="T64" s="15">
        <v>2395.3490000000002</v>
      </c>
      <c r="U64" s="15">
        <v>2384.0789999999997</v>
      </c>
      <c r="V64" s="15">
        <v>2373.2889999999998</v>
      </c>
      <c r="W64" s="15">
        <v>2337.0889999999999</v>
      </c>
      <c r="X64" s="15">
        <v>2276.9589999999998</v>
      </c>
      <c r="Y64" s="16">
        <v>2225.279</v>
      </c>
    </row>
    <row r="65" spans="1:25">
      <c r="A65" s="13" t="str">
        <f t="shared" si="0"/>
        <v>23.01.2012</v>
      </c>
      <c r="B65" s="14">
        <v>2173.3890000000001</v>
      </c>
      <c r="C65" s="15">
        <v>2111.9089999999997</v>
      </c>
      <c r="D65" s="15">
        <v>2040.1289999999999</v>
      </c>
      <c r="E65" s="15">
        <v>2020.049</v>
      </c>
      <c r="F65" s="15">
        <v>1998.309</v>
      </c>
      <c r="G65" s="15">
        <v>1998.9490000000001</v>
      </c>
      <c r="H65" s="15">
        <v>2003.329</v>
      </c>
      <c r="I65" s="15">
        <v>2116.2889999999998</v>
      </c>
      <c r="J65" s="15">
        <v>2226.0389999999998</v>
      </c>
      <c r="K65" s="15">
        <v>2384.5389999999998</v>
      </c>
      <c r="L65" s="15">
        <v>2391.9189999999999</v>
      </c>
      <c r="M65" s="15">
        <v>2381.3890000000001</v>
      </c>
      <c r="N65" s="15">
        <v>2353.5189999999998</v>
      </c>
      <c r="O65" s="15">
        <v>2322.2489999999998</v>
      </c>
      <c r="P65" s="15">
        <v>2311.029</v>
      </c>
      <c r="Q65" s="15">
        <v>2313.799</v>
      </c>
      <c r="R65" s="15">
        <v>2322.509</v>
      </c>
      <c r="S65" s="15">
        <v>2322.4690000000001</v>
      </c>
      <c r="T65" s="15">
        <v>2336.4389999999999</v>
      </c>
      <c r="U65" s="15">
        <v>2326.2689999999998</v>
      </c>
      <c r="V65" s="15">
        <v>2303.4589999999998</v>
      </c>
      <c r="W65" s="15">
        <v>2275.1489999999999</v>
      </c>
      <c r="X65" s="15">
        <v>2193.6189999999997</v>
      </c>
      <c r="Y65" s="16">
        <v>2097.6689999999999</v>
      </c>
    </row>
    <row r="66" spans="1:25">
      <c r="A66" s="13" t="str">
        <f t="shared" si="0"/>
        <v>24.01.2012</v>
      </c>
      <c r="B66" s="14">
        <v>2087.2489999999998</v>
      </c>
      <c r="C66" s="15">
        <v>2029.7089999999998</v>
      </c>
      <c r="D66" s="15">
        <v>2022.3389999999999</v>
      </c>
      <c r="E66" s="15">
        <v>1989.289</v>
      </c>
      <c r="F66" s="15">
        <v>1950.3389999999999</v>
      </c>
      <c r="G66" s="15">
        <v>1980.6489999999999</v>
      </c>
      <c r="H66" s="15">
        <v>2007.6889999999999</v>
      </c>
      <c r="I66" s="15">
        <v>2092.4989999999998</v>
      </c>
      <c r="J66" s="15">
        <v>2215.0389999999998</v>
      </c>
      <c r="K66" s="15">
        <v>2335.6589999999997</v>
      </c>
      <c r="L66" s="15">
        <v>2351.1889999999999</v>
      </c>
      <c r="M66" s="15">
        <v>2336.4789999999998</v>
      </c>
      <c r="N66" s="15">
        <v>2326.3289999999997</v>
      </c>
      <c r="O66" s="15">
        <v>2305.5389999999998</v>
      </c>
      <c r="P66" s="15">
        <v>2305.4589999999998</v>
      </c>
      <c r="Q66" s="15">
        <v>2307.0789999999997</v>
      </c>
      <c r="R66" s="15">
        <v>2321.5990000000002</v>
      </c>
      <c r="S66" s="15">
        <v>2313.9589999999998</v>
      </c>
      <c r="T66" s="15">
        <v>2336.549</v>
      </c>
      <c r="U66" s="15">
        <v>2331.4490000000001</v>
      </c>
      <c r="V66" s="15">
        <v>2316.5889999999999</v>
      </c>
      <c r="W66" s="15">
        <v>2276.259</v>
      </c>
      <c r="X66" s="15">
        <v>2213.3689999999997</v>
      </c>
      <c r="Y66" s="16">
        <v>2152.779</v>
      </c>
    </row>
    <row r="67" spans="1:25">
      <c r="A67" s="13" t="str">
        <f t="shared" si="0"/>
        <v>25.01.2012</v>
      </c>
      <c r="B67" s="14">
        <v>2090.4389999999999</v>
      </c>
      <c r="C67" s="15">
        <v>2031.9690000000001</v>
      </c>
      <c r="D67" s="15">
        <v>2025.3489999999999</v>
      </c>
      <c r="E67" s="15">
        <v>1993.1289999999999</v>
      </c>
      <c r="F67" s="15">
        <v>1963.1389999999999</v>
      </c>
      <c r="G67" s="15">
        <v>1995.1089999999999</v>
      </c>
      <c r="H67" s="15">
        <v>2017.789</v>
      </c>
      <c r="I67" s="15">
        <v>2116.1189999999997</v>
      </c>
      <c r="J67" s="15">
        <v>2222.819</v>
      </c>
      <c r="K67" s="15">
        <v>2289.319</v>
      </c>
      <c r="L67" s="15">
        <v>2290.549</v>
      </c>
      <c r="M67" s="15">
        <v>2286.3989999999999</v>
      </c>
      <c r="N67" s="15">
        <v>2162.8389999999999</v>
      </c>
      <c r="O67" s="15">
        <v>2160.3389999999999</v>
      </c>
      <c r="P67" s="15">
        <v>2143.1589999999997</v>
      </c>
      <c r="Q67" s="15">
        <v>2140.4290000000001</v>
      </c>
      <c r="R67" s="15">
        <v>2178.069</v>
      </c>
      <c r="S67" s="15">
        <v>2259.509</v>
      </c>
      <c r="T67" s="15">
        <v>2270.1089999999999</v>
      </c>
      <c r="U67" s="15">
        <v>2270.6990000000001</v>
      </c>
      <c r="V67" s="15">
        <v>2285.1289999999999</v>
      </c>
      <c r="W67" s="15">
        <v>2269.6189999999997</v>
      </c>
      <c r="X67" s="15">
        <v>2186.2190000000001</v>
      </c>
      <c r="Y67" s="16">
        <v>2136.509</v>
      </c>
    </row>
    <row r="68" spans="1:25">
      <c r="A68" s="13" t="str">
        <f t="shared" si="0"/>
        <v>26.01.2012</v>
      </c>
      <c r="B68" s="14">
        <v>2085.069</v>
      </c>
      <c r="C68" s="15">
        <v>2040.989</v>
      </c>
      <c r="D68" s="15">
        <v>2024.079</v>
      </c>
      <c r="E68" s="15">
        <v>2001.6389999999999</v>
      </c>
      <c r="F68" s="15">
        <v>1978.9789999999998</v>
      </c>
      <c r="G68" s="15">
        <v>1995.4490000000001</v>
      </c>
      <c r="H68" s="15">
        <v>2020.7089999999998</v>
      </c>
      <c r="I68" s="15">
        <v>2120.489</v>
      </c>
      <c r="J68" s="15">
        <v>2195.4490000000001</v>
      </c>
      <c r="K68" s="15">
        <v>2291.509</v>
      </c>
      <c r="L68" s="15">
        <v>2368.3890000000001</v>
      </c>
      <c r="M68" s="15">
        <v>2345.0189999999998</v>
      </c>
      <c r="N68" s="15">
        <v>2368.6489999999999</v>
      </c>
      <c r="O68" s="15">
        <v>2286.4789999999998</v>
      </c>
      <c r="P68" s="15">
        <v>2280.799</v>
      </c>
      <c r="Q68" s="15">
        <v>2285.319</v>
      </c>
      <c r="R68" s="15">
        <v>2290.8890000000001</v>
      </c>
      <c r="S68" s="15">
        <v>2269.759</v>
      </c>
      <c r="T68" s="15">
        <v>2270.6589999999997</v>
      </c>
      <c r="U68" s="15">
        <v>2275.989</v>
      </c>
      <c r="V68" s="15">
        <v>2278.9690000000001</v>
      </c>
      <c r="W68" s="15">
        <v>2269.1189999999997</v>
      </c>
      <c r="X68" s="15">
        <v>2175.6289999999999</v>
      </c>
      <c r="Y68" s="16">
        <v>2096.8090000000002</v>
      </c>
    </row>
    <row r="69" spans="1:25">
      <c r="A69" s="13" t="str">
        <f t="shared" si="0"/>
        <v>27.01.2012</v>
      </c>
      <c r="B69" s="14">
        <v>2042.3889999999999</v>
      </c>
      <c r="C69" s="15">
        <v>2028.6889999999999</v>
      </c>
      <c r="D69" s="15">
        <v>2033.279</v>
      </c>
      <c r="E69" s="15">
        <v>2019.4089999999999</v>
      </c>
      <c r="F69" s="15">
        <v>2014.7289999999998</v>
      </c>
      <c r="G69" s="15">
        <v>2021.069</v>
      </c>
      <c r="H69" s="15">
        <v>2028.5989999999999</v>
      </c>
      <c r="I69" s="15">
        <v>2162.2889999999998</v>
      </c>
      <c r="J69" s="15">
        <v>2227.3589999999999</v>
      </c>
      <c r="K69" s="15">
        <v>2349.4789999999998</v>
      </c>
      <c r="L69" s="15">
        <v>2390.8689999999997</v>
      </c>
      <c r="M69" s="15">
        <v>2401.3490000000002</v>
      </c>
      <c r="N69" s="15">
        <v>2429.4790000000003</v>
      </c>
      <c r="O69" s="15">
        <v>2352.029</v>
      </c>
      <c r="P69" s="15">
        <v>2347.6889999999999</v>
      </c>
      <c r="Q69" s="15">
        <v>2322.1289999999999</v>
      </c>
      <c r="R69" s="15">
        <v>2325.9989999999998</v>
      </c>
      <c r="S69" s="15">
        <v>2286.5789999999997</v>
      </c>
      <c r="T69" s="15">
        <v>2301.8389999999999</v>
      </c>
      <c r="U69" s="15">
        <v>2308.2689999999998</v>
      </c>
      <c r="V69" s="15">
        <v>2320.4989999999998</v>
      </c>
      <c r="W69" s="15">
        <v>2273.2289999999998</v>
      </c>
      <c r="X69" s="15">
        <v>2176.0389999999998</v>
      </c>
      <c r="Y69" s="16">
        <v>2105.9989999999998</v>
      </c>
    </row>
    <row r="70" spans="1:25">
      <c r="A70" s="13" t="str">
        <f t="shared" si="0"/>
        <v>28.01.2012</v>
      </c>
      <c r="B70" s="14">
        <v>2097.4290000000001</v>
      </c>
      <c r="C70" s="15">
        <v>2054.6390000000001</v>
      </c>
      <c r="D70" s="15">
        <v>2103.1689999999999</v>
      </c>
      <c r="E70" s="15">
        <v>2027.329</v>
      </c>
      <c r="F70" s="15">
        <v>2019.3489999999999</v>
      </c>
      <c r="G70" s="15">
        <v>2024.5189999999998</v>
      </c>
      <c r="H70" s="15">
        <v>2021.9789999999998</v>
      </c>
      <c r="I70" s="15">
        <v>2040.8689999999999</v>
      </c>
      <c r="J70" s="15">
        <v>2139.779</v>
      </c>
      <c r="K70" s="15">
        <v>2255.739</v>
      </c>
      <c r="L70" s="15">
        <v>2269.4389999999999</v>
      </c>
      <c r="M70" s="15">
        <v>2269.8490000000002</v>
      </c>
      <c r="N70" s="15">
        <v>2269.3389999999999</v>
      </c>
      <c r="O70" s="15">
        <v>2262.069</v>
      </c>
      <c r="P70" s="15">
        <v>2250.029</v>
      </c>
      <c r="Q70" s="15">
        <v>2247.779</v>
      </c>
      <c r="R70" s="15">
        <v>2267.5889999999999</v>
      </c>
      <c r="S70" s="15">
        <v>2278.1790000000001</v>
      </c>
      <c r="T70" s="15">
        <v>2300.8890000000001</v>
      </c>
      <c r="U70" s="15">
        <v>2335.2089999999998</v>
      </c>
      <c r="V70" s="15">
        <v>2330.5990000000002</v>
      </c>
      <c r="W70" s="15">
        <v>2268.779</v>
      </c>
      <c r="X70" s="15">
        <v>2225.4989999999998</v>
      </c>
      <c r="Y70" s="16">
        <v>2189.1889999999999</v>
      </c>
    </row>
    <row r="71" spans="1:25">
      <c r="A71" s="13" t="str">
        <f t="shared" si="0"/>
        <v>29.01.2012</v>
      </c>
      <c r="B71" s="14">
        <v>2111.9490000000001</v>
      </c>
      <c r="C71" s="15">
        <v>2110.7190000000001</v>
      </c>
      <c r="D71" s="15">
        <v>2028.9589999999998</v>
      </c>
      <c r="E71" s="15">
        <v>2014.279</v>
      </c>
      <c r="F71" s="15">
        <v>1992.7190000000001</v>
      </c>
      <c r="G71" s="15">
        <v>1992.4490000000001</v>
      </c>
      <c r="H71" s="15">
        <v>1994.079</v>
      </c>
      <c r="I71" s="15">
        <v>2027.7289999999998</v>
      </c>
      <c r="J71" s="15">
        <v>2028.569</v>
      </c>
      <c r="K71" s="15">
        <v>2116.1189999999997</v>
      </c>
      <c r="L71" s="15">
        <v>2152.1089999999999</v>
      </c>
      <c r="M71" s="15">
        <v>2190.3490000000002</v>
      </c>
      <c r="N71" s="15">
        <v>2195.6790000000001</v>
      </c>
      <c r="O71" s="15">
        <v>2193.1390000000001</v>
      </c>
      <c r="P71" s="15">
        <v>2200.3490000000002</v>
      </c>
      <c r="Q71" s="15">
        <v>2202.549</v>
      </c>
      <c r="R71" s="15">
        <v>2213.8289999999997</v>
      </c>
      <c r="S71" s="15">
        <v>2220.0590000000002</v>
      </c>
      <c r="T71" s="15">
        <v>2265.4690000000001</v>
      </c>
      <c r="U71" s="15">
        <v>2272.509</v>
      </c>
      <c r="V71" s="15">
        <v>2301.5789999999997</v>
      </c>
      <c r="W71" s="15">
        <v>2274.299</v>
      </c>
      <c r="X71" s="15">
        <v>2209.9789999999998</v>
      </c>
      <c r="Y71" s="16">
        <v>2146.489</v>
      </c>
    </row>
    <row r="72" spans="1:25">
      <c r="A72" s="13" t="str">
        <f t="shared" si="0"/>
        <v>30.01.2012</v>
      </c>
      <c r="B72" s="14">
        <v>2110.1489999999999</v>
      </c>
      <c r="C72" s="15">
        <v>2078.989</v>
      </c>
      <c r="D72" s="15">
        <v>2027.8789999999999</v>
      </c>
      <c r="E72" s="15">
        <v>2019.2689999999998</v>
      </c>
      <c r="F72" s="15">
        <v>2000.2489999999998</v>
      </c>
      <c r="G72" s="15">
        <v>2002.6790000000001</v>
      </c>
      <c r="H72" s="15">
        <v>2020.7489999999998</v>
      </c>
      <c r="I72" s="15">
        <v>2092.069</v>
      </c>
      <c r="J72" s="15">
        <v>2232.2190000000001</v>
      </c>
      <c r="K72" s="15">
        <v>2343.0389999999998</v>
      </c>
      <c r="L72" s="15">
        <v>2380.7089999999998</v>
      </c>
      <c r="M72" s="15">
        <v>2376.1689999999999</v>
      </c>
      <c r="N72" s="15">
        <v>2394.8689999999997</v>
      </c>
      <c r="O72" s="15">
        <v>2332.7889999999998</v>
      </c>
      <c r="P72" s="15">
        <v>2364.279</v>
      </c>
      <c r="Q72" s="15">
        <v>2367.9989999999998</v>
      </c>
      <c r="R72" s="15">
        <v>2359.6289999999999</v>
      </c>
      <c r="S72" s="15">
        <v>2321.489</v>
      </c>
      <c r="T72" s="15">
        <v>2349.1889999999999</v>
      </c>
      <c r="U72" s="15">
        <v>2372.8890000000001</v>
      </c>
      <c r="V72" s="15">
        <v>2360.4989999999998</v>
      </c>
      <c r="W72" s="15">
        <v>2297.4789999999998</v>
      </c>
      <c r="X72" s="15">
        <v>2249.5590000000002</v>
      </c>
      <c r="Y72" s="16">
        <v>2123.0189999999998</v>
      </c>
    </row>
    <row r="73" spans="1:25" ht="16.5" thickBot="1">
      <c r="A73" s="18" t="str">
        <f t="shared" si="0"/>
        <v>31.01.2012</v>
      </c>
      <c r="B73" s="19">
        <v>2097.0789999999997</v>
      </c>
      <c r="C73" s="20">
        <v>2086.5889999999999</v>
      </c>
      <c r="D73" s="20">
        <v>2053.6889999999999</v>
      </c>
      <c r="E73" s="20">
        <v>2027.299</v>
      </c>
      <c r="F73" s="20">
        <v>2025.7190000000001</v>
      </c>
      <c r="G73" s="20">
        <v>2027.3589999999999</v>
      </c>
      <c r="H73" s="20">
        <v>2093.0789999999997</v>
      </c>
      <c r="I73" s="20">
        <v>2173.9690000000001</v>
      </c>
      <c r="J73" s="20">
        <v>2262.029</v>
      </c>
      <c r="K73" s="20">
        <v>2390.4290000000001</v>
      </c>
      <c r="L73" s="20">
        <v>2412.299</v>
      </c>
      <c r="M73" s="20">
        <v>2413.3789999999999</v>
      </c>
      <c r="N73" s="20">
        <v>2451.8090000000002</v>
      </c>
      <c r="O73" s="20">
        <v>2440.4690000000001</v>
      </c>
      <c r="P73" s="20">
        <v>2431.8890000000001</v>
      </c>
      <c r="Q73" s="20">
        <v>2420.7690000000002</v>
      </c>
      <c r="R73" s="20">
        <v>2359.799</v>
      </c>
      <c r="S73" s="20">
        <v>2343.7689999999998</v>
      </c>
      <c r="T73" s="20">
        <v>2362.3989999999999</v>
      </c>
      <c r="U73" s="20">
        <v>2391.6089999999999</v>
      </c>
      <c r="V73" s="20">
        <v>2372.4089999999997</v>
      </c>
      <c r="W73" s="20">
        <v>2328.069</v>
      </c>
      <c r="X73" s="20">
        <v>2269.2089999999998</v>
      </c>
      <c r="Y73" s="21">
        <v>2183.319</v>
      </c>
    </row>
    <row r="74" spans="1:25" ht="9" customHeight="1" thickBot="1"/>
    <row r="75" spans="1:25" ht="16.5" thickBot="1">
      <c r="A75" s="36" t="s">
        <v>4</v>
      </c>
      <c r="B75" s="38" t="s">
        <v>31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5" ht="24.75" customHeight="1" thickBot="1">
      <c r="A76" s="3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01.01.2012</v>
      </c>
      <c r="B77" s="10">
        <v>2543.306</v>
      </c>
      <c r="C77" s="11">
        <v>2483.0160000000001</v>
      </c>
      <c r="D77" s="11">
        <v>2466.806</v>
      </c>
      <c r="E77" s="11">
        <v>2449.886</v>
      </c>
      <c r="F77" s="11">
        <v>2438.6559999999999</v>
      </c>
      <c r="G77" s="11">
        <v>2428.2759999999998</v>
      </c>
      <c r="H77" s="11">
        <v>2407.366</v>
      </c>
      <c r="I77" s="11">
        <v>2409.0059999999999</v>
      </c>
      <c r="J77" s="11">
        <v>2401.9659999999999</v>
      </c>
      <c r="K77" s="11">
        <v>2368.5160000000001</v>
      </c>
      <c r="L77" s="11">
        <v>2336.886</v>
      </c>
      <c r="M77" s="11">
        <v>2347.1859999999997</v>
      </c>
      <c r="N77" s="11">
        <v>2374.116</v>
      </c>
      <c r="O77" s="11">
        <v>2387.4659999999999</v>
      </c>
      <c r="P77" s="11">
        <v>2411.9760000000001</v>
      </c>
      <c r="Q77" s="11">
        <v>2426.9659999999999</v>
      </c>
      <c r="R77" s="11">
        <v>2504.1459999999997</v>
      </c>
      <c r="S77" s="11">
        <v>2527.5360000000001</v>
      </c>
      <c r="T77" s="11">
        <v>2561.2159999999999</v>
      </c>
      <c r="U77" s="11">
        <v>2574.2660000000001</v>
      </c>
      <c r="V77" s="11">
        <v>2560.1260000000002</v>
      </c>
      <c r="W77" s="11">
        <v>2550.1859999999997</v>
      </c>
      <c r="X77" s="11">
        <v>2520.6559999999999</v>
      </c>
      <c r="Y77" s="12">
        <v>2497.9059999999999</v>
      </c>
    </row>
    <row r="78" spans="1:25">
      <c r="A78" s="13" t="str">
        <f t="shared" si="1"/>
        <v>02.01.2012</v>
      </c>
      <c r="B78" s="14">
        <v>2446.6859999999997</v>
      </c>
      <c r="C78" s="15">
        <v>2431.9760000000001</v>
      </c>
      <c r="D78" s="15">
        <v>2442.1660000000002</v>
      </c>
      <c r="E78" s="15">
        <v>2435.2060000000001</v>
      </c>
      <c r="F78" s="15">
        <v>2417.4760000000001</v>
      </c>
      <c r="G78" s="15">
        <v>2414.6059999999998</v>
      </c>
      <c r="H78" s="15">
        <v>2405.9560000000001</v>
      </c>
      <c r="I78" s="15">
        <v>2424.5360000000001</v>
      </c>
      <c r="J78" s="15">
        <v>2429.826</v>
      </c>
      <c r="K78" s="15">
        <v>2431.6759999999999</v>
      </c>
      <c r="L78" s="15">
        <v>2487.2460000000001</v>
      </c>
      <c r="M78" s="15">
        <v>2529.0360000000001</v>
      </c>
      <c r="N78" s="15">
        <v>2556.1859999999997</v>
      </c>
      <c r="O78" s="15">
        <v>2557.576</v>
      </c>
      <c r="P78" s="15">
        <v>2565.7860000000001</v>
      </c>
      <c r="Q78" s="15">
        <v>2578.576</v>
      </c>
      <c r="R78" s="15">
        <v>2609.8959999999997</v>
      </c>
      <c r="S78" s="15">
        <v>2628.6859999999997</v>
      </c>
      <c r="T78" s="15">
        <v>2646.0659999999998</v>
      </c>
      <c r="U78" s="15">
        <v>2640.0160000000001</v>
      </c>
      <c r="V78" s="15">
        <v>2621.1660000000002</v>
      </c>
      <c r="W78" s="15">
        <v>2609.2660000000001</v>
      </c>
      <c r="X78" s="15">
        <v>2575.4960000000001</v>
      </c>
      <c r="Y78" s="16">
        <v>2551.1859999999997</v>
      </c>
    </row>
    <row r="79" spans="1:25">
      <c r="A79" s="13" t="str">
        <f t="shared" si="1"/>
        <v>03.01.2012</v>
      </c>
      <c r="B79" s="14">
        <v>2523.0160000000001</v>
      </c>
      <c r="C79" s="15">
        <v>2469.7260000000001</v>
      </c>
      <c r="D79" s="15">
        <v>2437.4659999999999</v>
      </c>
      <c r="E79" s="15">
        <v>2428.556</v>
      </c>
      <c r="F79" s="15">
        <v>2413.6959999999999</v>
      </c>
      <c r="G79" s="15">
        <v>2411.136</v>
      </c>
      <c r="H79" s="15">
        <v>2412.2060000000001</v>
      </c>
      <c r="I79" s="15">
        <v>2431.5160000000001</v>
      </c>
      <c r="J79" s="15">
        <v>2437.7759999999998</v>
      </c>
      <c r="K79" s="15">
        <v>2449.2959999999998</v>
      </c>
      <c r="L79" s="15">
        <v>2533.0160000000001</v>
      </c>
      <c r="M79" s="15">
        <v>2564.9259999999999</v>
      </c>
      <c r="N79" s="15">
        <v>2596.5860000000002</v>
      </c>
      <c r="O79" s="15">
        <v>2608.7959999999998</v>
      </c>
      <c r="P79" s="15">
        <v>2625.326</v>
      </c>
      <c r="Q79" s="15">
        <v>2637.1959999999999</v>
      </c>
      <c r="R79" s="15">
        <v>2691.1859999999997</v>
      </c>
      <c r="S79" s="15">
        <v>2716.9359999999997</v>
      </c>
      <c r="T79" s="15">
        <v>2726.7460000000001</v>
      </c>
      <c r="U79" s="15">
        <v>2731.7260000000001</v>
      </c>
      <c r="V79" s="15">
        <v>2713.9859999999999</v>
      </c>
      <c r="W79" s="15">
        <v>2682.9160000000002</v>
      </c>
      <c r="X79" s="15">
        <v>2645.9359999999997</v>
      </c>
      <c r="Y79" s="16">
        <v>2594.346</v>
      </c>
    </row>
    <row r="80" spans="1:25">
      <c r="A80" s="13" t="str">
        <f t="shared" si="1"/>
        <v>04.01.2012</v>
      </c>
      <c r="B80" s="14">
        <v>2557.6559999999999</v>
      </c>
      <c r="C80" s="15">
        <v>2537.6260000000002</v>
      </c>
      <c r="D80" s="15">
        <v>2531.5659999999998</v>
      </c>
      <c r="E80" s="15">
        <v>2444.9960000000001</v>
      </c>
      <c r="F80" s="15">
        <v>2437.9560000000001</v>
      </c>
      <c r="G80" s="15">
        <v>2434.7559999999999</v>
      </c>
      <c r="H80" s="15">
        <v>2436.6859999999997</v>
      </c>
      <c r="I80" s="15">
        <v>2495.7860000000001</v>
      </c>
      <c r="J80" s="15">
        <v>2508.7359999999999</v>
      </c>
      <c r="K80" s="15">
        <v>2563.5259999999998</v>
      </c>
      <c r="L80" s="15">
        <v>2582.1459999999997</v>
      </c>
      <c r="M80" s="15">
        <v>2623.9960000000001</v>
      </c>
      <c r="N80" s="15">
        <v>2622.6260000000002</v>
      </c>
      <c r="O80" s="15">
        <v>2622.136</v>
      </c>
      <c r="P80" s="15">
        <v>2623.0459999999998</v>
      </c>
      <c r="Q80" s="15">
        <v>2624.6059999999998</v>
      </c>
      <c r="R80" s="15">
        <v>2662.2660000000001</v>
      </c>
      <c r="S80" s="15">
        <v>2675.2860000000001</v>
      </c>
      <c r="T80" s="15">
        <v>2675.6459999999997</v>
      </c>
      <c r="U80" s="15">
        <v>2667.7359999999999</v>
      </c>
      <c r="V80" s="15">
        <v>2650.116</v>
      </c>
      <c r="W80" s="15">
        <v>2624.7959999999998</v>
      </c>
      <c r="X80" s="15">
        <v>2592.2260000000001</v>
      </c>
      <c r="Y80" s="16">
        <v>2551.4359999999997</v>
      </c>
    </row>
    <row r="81" spans="1:25">
      <c r="A81" s="13" t="str">
        <f t="shared" si="1"/>
        <v>05.01.2012</v>
      </c>
      <c r="B81" s="14">
        <v>2480.1859999999997</v>
      </c>
      <c r="C81" s="15">
        <v>2441.5360000000001</v>
      </c>
      <c r="D81" s="15">
        <v>2435.4960000000001</v>
      </c>
      <c r="E81" s="15">
        <v>2406.9960000000001</v>
      </c>
      <c r="F81" s="15">
        <v>2367.0259999999998</v>
      </c>
      <c r="G81" s="15">
        <v>2275.0859999999998</v>
      </c>
      <c r="H81" s="15">
        <v>2287.2159999999999</v>
      </c>
      <c r="I81" s="15">
        <v>2409.8159999999998</v>
      </c>
      <c r="J81" s="15">
        <v>2417.6260000000002</v>
      </c>
      <c r="K81" s="15">
        <v>2438.1660000000002</v>
      </c>
      <c r="L81" s="15">
        <v>2538.1660000000002</v>
      </c>
      <c r="M81" s="15">
        <v>2583.6059999999998</v>
      </c>
      <c r="N81" s="15">
        <v>2606.8159999999998</v>
      </c>
      <c r="O81" s="15">
        <v>2617.6759999999999</v>
      </c>
      <c r="P81" s="15">
        <v>2616.3360000000002</v>
      </c>
      <c r="Q81" s="15">
        <v>2625.9160000000002</v>
      </c>
      <c r="R81" s="15">
        <v>2652.116</v>
      </c>
      <c r="S81" s="15">
        <v>2666.5659999999998</v>
      </c>
      <c r="T81" s="15">
        <v>2675.7759999999998</v>
      </c>
      <c r="U81" s="15">
        <v>2670.3159999999998</v>
      </c>
      <c r="V81" s="15">
        <v>2654.1260000000002</v>
      </c>
      <c r="W81" s="15">
        <v>2633.096</v>
      </c>
      <c r="X81" s="15">
        <v>2597.6759999999999</v>
      </c>
      <c r="Y81" s="16">
        <v>2565.556</v>
      </c>
    </row>
    <row r="82" spans="1:25">
      <c r="A82" s="13" t="str">
        <f t="shared" si="1"/>
        <v>06.01.2012</v>
      </c>
      <c r="B82" s="14">
        <v>2513.0059999999999</v>
      </c>
      <c r="C82" s="15">
        <v>2467.346</v>
      </c>
      <c r="D82" s="15">
        <v>2408.3760000000002</v>
      </c>
      <c r="E82" s="15">
        <v>2297.4160000000002</v>
      </c>
      <c r="F82" s="15">
        <v>2270.3760000000002</v>
      </c>
      <c r="G82" s="15">
        <v>2240.6459999999997</v>
      </c>
      <c r="H82" s="15">
        <v>2256.616</v>
      </c>
      <c r="I82" s="15">
        <v>2351.2759999999998</v>
      </c>
      <c r="J82" s="15">
        <v>2370.7159999999999</v>
      </c>
      <c r="K82" s="15">
        <v>2424.5360000000001</v>
      </c>
      <c r="L82" s="15">
        <v>2470.4259999999999</v>
      </c>
      <c r="M82" s="15">
        <v>2525.636</v>
      </c>
      <c r="N82" s="15">
        <v>2524.8559999999998</v>
      </c>
      <c r="O82" s="15">
        <v>2526.2260000000001</v>
      </c>
      <c r="P82" s="15">
        <v>2526.3760000000002</v>
      </c>
      <c r="Q82" s="15">
        <v>2536.1959999999999</v>
      </c>
      <c r="R82" s="15">
        <v>2562.4560000000001</v>
      </c>
      <c r="S82" s="15">
        <v>2567.6260000000002</v>
      </c>
      <c r="T82" s="15">
        <v>2580.3559999999998</v>
      </c>
      <c r="U82" s="15">
        <v>2576.076</v>
      </c>
      <c r="V82" s="15">
        <v>2563.096</v>
      </c>
      <c r="W82" s="15">
        <v>2538.5160000000001</v>
      </c>
      <c r="X82" s="15">
        <v>2509.9359999999997</v>
      </c>
      <c r="Y82" s="16">
        <v>2490.0459999999998</v>
      </c>
    </row>
    <row r="83" spans="1:25">
      <c r="A83" s="13" t="str">
        <f t="shared" si="1"/>
        <v>07.01.2012</v>
      </c>
      <c r="B83" s="14">
        <v>2466.386</v>
      </c>
      <c r="C83" s="15">
        <v>2437.8360000000002</v>
      </c>
      <c r="D83" s="15">
        <v>2407.4359999999997</v>
      </c>
      <c r="E83" s="15">
        <v>2382.9359999999997</v>
      </c>
      <c r="F83" s="15">
        <v>2365.0160000000001</v>
      </c>
      <c r="G83" s="15">
        <v>2273.1260000000002</v>
      </c>
      <c r="H83" s="15">
        <v>2283.8359999999998</v>
      </c>
      <c r="I83" s="15">
        <v>2314.4259999999999</v>
      </c>
      <c r="J83" s="15">
        <v>2316.2260000000001</v>
      </c>
      <c r="K83" s="15">
        <v>2378.7759999999998</v>
      </c>
      <c r="L83" s="15">
        <v>2436.5259999999998</v>
      </c>
      <c r="M83" s="15">
        <v>2479.5259999999998</v>
      </c>
      <c r="N83" s="15">
        <v>2507.9859999999999</v>
      </c>
      <c r="O83" s="15">
        <v>2510.4459999999999</v>
      </c>
      <c r="P83" s="15">
        <v>2516.9259999999999</v>
      </c>
      <c r="Q83" s="15">
        <v>2520.6959999999999</v>
      </c>
      <c r="R83" s="15">
        <v>2533.1759999999999</v>
      </c>
      <c r="S83" s="15">
        <v>2542.2559999999999</v>
      </c>
      <c r="T83" s="15">
        <v>2557.2959999999998</v>
      </c>
      <c r="U83" s="15">
        <v>2551.826</v>
      </c>
      <c r="V83" s="15">
        <v>2538.576</v>
      </c>
      <c r="W83" s="15">
        <v>2527.7260000000001</v>
      </c>
      <c r="X83" s="15">
        <v>2508.1559999999999</v>
      </c>
      <c r="Y83" s="16">
        <v>2489.7159999999999</v>
      </c>
    </row>
    <row r="84" spans="1:25">
      <c r="A84" s="13" t="str">
        <f t="shared" si="1"/>
        <v>08.01.2012</v>
      </c>
      <c r="B84" s="14">
        <v>2473.6459999999997</v>
      </c>
      <c r="C84" s="15">
        <v>2435.6059999999998</v>
      </c>
      <c r="D84" s="15">
        <v>2435.1959999999999</v>
      </c>
      <c r="E84" s="15">
        <v>2420.636</v>
      </c>
      <c r="F84" s="15">
        <v>2408.8360000000002</v>
      </c>
      <c r="G84" s="15">
        <v>2384.4059999999999</v>
      </c>
      <c r="H84" s="15">
        <v>2396.9259999999999</v>
      </c>
      <c r="I84" s="15">
        <v>2411.076</v>
      </c>
      <c r="J84" s="15">
        <v>2422.9760000000001</v>
      </c>
      <c r="K84" s="15">
        <v>2437.2860000000001</v>
      </c>
      <c r="L84" s="15">
        <v>2521.9960000000001</v>
      </c>
      <c r="M84" s="15">
        <v>2530.0259999999998</v>
      </c>
      <c r="N84" s="15">
        <v>2576.2060000000001</v>
      </c>
      <c r="O84" s="15">
        <v>2586.4960000000001</v>
      </c>
      <c r="P84" s="15">
        <v>2597.1959999999999</v>
      </c>
      <c r="Q84" s="15">
        <v>2600.1059999999998</v>
      </c>
      <c r="R84" s="15">
        <v>2633.7660000000001</v>
      </c>
      <c r="S84" s="15">
        <v>2649.2660000000001</v>
      </c>
      <c r="T84" s="15">
        <v>2670.4459999999999</v>
      </c>
      <c r="U84" s="15">
        <v>2674.9560000000001</v>
      </c>
      <c r="V84" s="15">
        <v>2645.6059999999998</v>
      </c>
      <c r="W84" s="15">
        <v>2620.056</v>
      </c>
      <c r="X84" s="15">
        <v>2590.7060000000001</v>
      </c>
      <c r="Y84" s="16">
        <v>2558.3360000000002</v>
      </c>
    </row>
    <row r="85" spans="1:25">
      <c r="A85" s="13" t="str">
        <f t="shared" si="1"/>
        <v>09.01.2012</v>
      </c>
      <c r="B85" s="14">
        <v>2514.9359999999997</v>
      </c>
      <c r="C85" s="15">
        <v>2470.9359999999997</v>
      </c>
      <c r="D85" s="15">
        <v>2443.4760000000001</v>
      </c>
      <c r="E85" s="15">
        <v>2432.7260000000001</v>
      </c>
      <c r="F85" s="15">
        <v>2430.5259999999998</v>
      </c>
      <c r="G85" s="15">
        <v>2410.306</v>
      </c>
      <c r="H85" s="15">
        <v>2425.5659999999998</v>
      </c>
      <c r="I85" s="15">
        <v>2436.7860000000001</v>
      </c>
      <c r="J85" s="15">
        <v>2438.4459999999999</v>
      </c>
      <c r="K85" s="15">
        <v>2484.7959999999998</v>
      </c>
      <c r="L85" s="15">
        <v>2534.5459999999998</v>
      </c>
      <c r="M85" s="15">
        <v>2595.306</v>
      </c>
      <c r="N85" s="15">
        <v>2625.0059999999999</v>
      </c>
      <c r="O85" s="15">
        <v>2624.6959999999999</v>
      </c>
      <c r="P85" s="15">
        <v>2634.596</v>
      </c>
      <c r="Q85" s="15">
        <v>2642.2359999999999</v>
      </c>
      <c r="R85" s="15">
        <v>2674.3559999999998</v>
      </c>
      <c r="S85" s="15">
        <v>2692.1859999999997</v>
      </c>
      <c r="T85" s="15">
        <v>2716.366</v>
      </c>
      <c r="U85" s="15">
        <v>2701.7359999999999</v>
      </c>
      <c r="V85" s="15">
        <v>2675.9059999999999</v>
      </c>
      <c r="W85" s="15">
        <v>2643.5360000000001</v>
      </c>
      <c r="X85" s="15">
        <v>2621.7759999999998</v>
      </c>
      <c r="Y85" s="16">
        <v>2596.4659999999999</v>
      </c>
    </row>
    <row r="86" spans="1:25">
      <c r="A86" s="13" t="str">
        <f t="shared" si="1"/>
        <v>10.01.2012</v>
      </c>
      <c r="B86" s="14">
        <v>2529.806</v>
      </c>
      <c r="C86" s="15">
        <v>2489.1260000000002</v>
      </c>
      <c r="D86" s="15">
        <v>2449.4859999999999</v>
      </c>
      <c r="E86" s="15">
        <v>2433.1759999999999</v>
      </c>
      <c r="F86" s="15">
        <v>2412.9659999999999</v>
      </c>
      <c r="G86" s="15">
        <v>2416.1260000000002</v>
      </c>
      <c r="H86" s="15">
        <v>2436.4960000000001</v>
      </c>
      <c r="I86" s="15">
        <v>2467.616</v>
      </c>
      <c r="J86" s="15">
        <v>2617.1260000000002</v>
      </c>
      <c r="K86" s="15">
        <v>2749.616</v>
      </c>
      <c r="L86" s="15">
        <v>2731.1059999999998</v>
      </c>
      <c r="M86" s="15">
        <v>2725.9160000000002</v>
      </c>
      <c r="N86" s="15">
        <v>2684.0059999999999</v>
      </c>
      <c r="O86" s="15">
        <v>2675.3360000000002</v>
      </c>
      <c r="P86" s="15">
        <v>2674.6660000000002</v>
      </c>
      <c r="Q86" s="15">
        <v>2682.8959999999997</v>
      </c>
      <c r="R86" s="15">
        <v>2735.6959999999999</v>
      </c>
      <c r="S86" s="15">
        <v>2753.6459999999997</v>
      </c>
      <c r="T86" s="15">
        <v>2783.2359999999999</v>
      </c>
      <c r="U86" s="15">
        <v>2762.076</v>
      </c>
      <c r="V86" s="15">
        <v>2709.7260000000001</v>
      </c>
      <c r="W86" s="15">
        <v>2684.1260000000002</v>
      </c>
      <c r="X86" s="15">
        <v>2599.2860000000001</v>
      </c>
      <c r="Y86" s="16">
        <v>2488.6859999999997</v>
      </c>
    </row>
    <row r="87" spans="1:25">
      <c r="A87" s="13" t="str">
        <f t="shared" si="1"/>
        <v>11.01.2012</v>
      </c>
      <c r="B87" s="14">
        <v>2476.9859999999999</v>
      </c>
      <c r="C87" s="15">
        <v>2470.6959999999999</v>
      </c>
      <c r="D87" s="15">
        <v>2450.9160000000002</v>
      </c>
      <c r="E87" s="15">
        <v>2433.2260000000001</v>
      </c>
      <c r="F87" s="15">
        <v>2417.2359999999999</v>
      </c>
      <c r="G87" s="15">
        <v>2422.7159999999999</v>
      </c>
      <c r="H87" s="15">
        <v>2436.9560000000001</v>
      </c>
      <c r="I87" s="15">
        <v>2473.616</v>
      </c>
      <c r="J87" s="15">
        <v>2584.6859999999997</v>
      </c>
      <c r="K87" s="15">
        <v>2743.636</v>
      </c>
      <c r="L87" s="15">
        <v>2734.3959999999997</v>
      </c>
      <c r="M87" s="15">
        <v>2724.366</v>
      </c>
      <c r="N87" s="15">
        <v>2709.4760000000001</v>
      </c>
      <c r="O87" s="15">
        <v>2679.886</v>
      </c>
      <c r="P87" s="15">
        <v>2680.1959999999999</v>
      </c>
      <c r="Q87" s="15">
        <v>2704.6559999999999</v>
      </c>
      <c r="R87" s="15">
        <v>2741.1559999999999</v>
      </c>
      <c r="S87" s="15">
        <v>2745.9659999999999</v>
      </c>
      <c r="T87" s="15">
        <v>2768.616</v>
      </c>
      <c r="U87" s="15">
        <v>2743.3959999999997</v>
      </c>
      <c r="V87" s="15">
        <v>2695.4560000000001</v>
      </c>
      <c r="W87" s="15">
        <v>2665.556</v>
      </c>
      <c r="X87" s="15">
        <v>2572.0459999999998</v>
      </c>
      <c r="Y87" s="16">
        <v>2486.616</v>
      </c>
    </row>
    <row r="88" spans="1:25">
      <c r="A88" s="13" t="str">
        <f t="shared" si="1"/>
        <v>12.01.2012</v>
      </c>
      <c r="B88" s="14">
        <v>2462.616</v>
      </c>
      <c r="C88" s="15">
        <v>2456.4459999999999</v>
      </c>
      <c r="D88" s="15">
        <v>2436.576</v>
      </c>
      <c r="E88" s="15">
        <v>2411.2159999999999</v>
      </c>
      <c r="F88" s="15">
        <v>2373.8959999999997</v>
      </c>
      <c r="G88" s="15">
        <v>2384.9659999999999</v>
      </c>
      <c r="H88" s="15">
        <v>2408.8159999999998</v>
      </c>
      <c r="I88" s="15">
        <v>2435.0160000000001</v>
      </c>
      <c r="J88" s="15">
        <v>2535.7660000000001</v>
      </c>
      <c r="K88" s="15">
        <v>2665.056</v>
      </c>
      <c r="L88" s="15">
        <v>2703.576</v>
      </c>
      <c r="M88" s="15">
        <v>2705.556</v>
      </c>
      <c r="N88" s="15">
        <v>2695.9960000000001</v>
      </c>
      <c r="O88" s="15">
        <v>2676.3559999999998</v>
      </c>
      <c r="P88" s="15">
        <v>2677.4760000000001</v>
      </c>
      <c r="Q88" s="15">
        <v>2692.8360000000002</v>
      </c>
      <c r="R88" s="15">
        <v>2727.6559999999999</v>
      </c>
      <c r="S88" s="15">
        <v>2771.636</v>
      </c>
      <c r="T88" s="15">
        <v>2749.5860000000002</v>
      </c>
      <c r="U88" s="15">
        <v>2731.7159999999999</v>
      </c>
      <c r="V88" s="15">
        <v>2707.866</v>
      </c>
      <c r="W88" s="15">
        <v>2671.826</v>
      </c>
      <c r="X88" s="15">
        <v>2610.4359999999997</v>
      </c>
      <c r="Y88" s="16">
        <v>2501.7959999999998</v>
      </c>
    </row>
    <row r="89" spans="1:25">
      <c r="A89" s="13" t="str">
        <f t="shared" si="1"/>
        <v>13.01.2012</v>
      </c>
      <c r="B89" s="14">
        <v>2508.4059999999999</v>
      </c>
      <c r="C89" s="15">
        <v>2437.1260000000002</v>
      </c>
      <c r="D89" s="15">
        <v>2437.2959999999998</v>
      </c>
      <c r="E89" s="15">
        <v>2342.0860000000002</v>
      </c>
      <c r="F89" s="15">
        <v>2289.136</v>
      </c>
      <c r="G89" s="15">
        <v>2284.116</v>
      </c>
      <c r="H89" s="15">
        <v>2410.0160000000001</v>
      </c>
      <c r="I89" s="15">
        <v>2436.2359999999999</v>
      </c>
      <c r="J89" s="15">
        <v>2560.5160000000001</v>
      </c>
      <c r="K89" s="15">
        <v>2652.0459999999998</v>
      </c>
      <c r="L89" s="15">
        <v>2694.136</v>
      </c>
      <c r="M89" s="15">
        <v>2688.7660000000001</v>
      </c>
      <c r="N89" s="15">
        <v>2675.076</v>
      </c>
      <c r="O89" s="15">
        <v>2653.4359999999997</v>
      </c>
      <c r="P89" s="15">
        <v>2656.846</v>
      </c>
      <c r="Q89" s="15">
        <v>2667.8959999999997</v>
      </c>
      <c r="R89" s="15">
        <v>2692.596</v>
      </c>
      <c r="S89" s="15">
        <v>2697.866</v>
      </c>
      <c r="T89" s="15">
        <v>2709.2860000000001</v>
      </c>
      <c r="U89" s="15">
        <v>2713.2460000000001</v>
      </c>
      <c r="V89" s="15">
        <v>2681.846</v>
      </c>
      <c r="W89" s="15">
        <v>2638.3559999999998</v>
      </c>
      <c r="X89" s="15">
        <v>2550.9059999999999</v>
      </c>
      <c r="Y89" s="16">
        <v>2503.826</v>
      </c>
    </row>
    <row r="90" spans="1:25">
      <c r="A90" s="13" t="str">
        <f t="shared" si="1"/>
        <v>14.01.2012</v>
      </c>
      <c r="B90" s="14">
        <v>2505.3760000000002</v>
      </c>
      <c r="C90" s="15">
        <v>2436.7959999999998</v>
      </c>
      <c r="D90" s="15">
        <v>2474.6559999999999</v>
      </c>
      <c r="E90" s="15">
        <v>2436.3959999999997</v>
      </c>
      <c r="F90" s="15">
        <v>2430.556</v>
      </c>
      <c r="G90" s="15">
        <v>2419.7559999999999</v>
      </c>
      <c r="H90" s="15">
        <v>2435.5259999999998</v>
      </c>
      <c r="I90" s="15">
        <v>2435.7660000000001</v>
      </c>
      <c r="J90" s="15">
        <v>2499.866</v>
      </c>
      <c r="K90" s="15">
        <v>2640.4859999999999</v>
      </c>
      <c r="L90" s="15">
        <v>2633.3959999999997</v>
      </c>
      <c r="M90" s="15">
        <v>2655.0259999999998</v>
      </c>
      <c r="N90" s="15">
        <v>2638.806</v>
      </c>
      <c r="O90" s="15">
        <v>2622.9659999999999</v>
      </c>
      <c r="P90" s="15">
        <v>2621.846</v>
      </c>
      <c r="Q90" s="15">
        <v>2620.9259999999999</v>
      </c>
      <c r="R90" s="15">
        <v>2643.9859999999999</v>
      </c>
      <c r="S90" s="15">
        <v>2675.056</v>
      </c>
      <c r="T90" s="15">
        <v>2676.596</v>
      </c>
      <c r="U90" s="15">
        <v>2691.6959999999999</v>
      </c>
      <c r="V90" s="15">
        <v>2679.2159999999999</v>
      </c>
      <c r="W90" s="15">
        <v>2674.2060000000001</v>
      </c>
      <c r="X90" s="15">
        <v>2611.9659999999999</v>
      </c>
      <c r="Y90" s="16">
        <v>2557.6459999999997</v>
      </c>
    </row>
    <row r="91" spans="1:25">
      <c r="A91" s="13" t="str">
        <f t="shared" si="1"/>
        <v>15.01.2012</v>
      </c>
      <c r="B91" s="14">
        <v>2521.4160000000002</v>
      </c>
      <c r="C91" s="15">
        <v>2486.636</v>
      </c>
      <c r="D91" s="15">
        <v>2439.1059999999998</v>
      </c>
      <c r="E91" s="15">
        <v>2436.1859999999997</v>
      </c>
      <c r="F91" s="15">
        <v>2425.5059999999999</v>
      </c>
      <c r="G91" s="15">
        <v>2417.5360000000001</v>
      </c>
      <c r="H91" s="15">
        <v>2427.136</v>
      </c>
      <c r="I91" s="15">
        <v>2435.8959999999997</v>
      </c>
      <c r="J91" s="15">
        <v>2436.6459999999997</v>
      </c>
      <c r="K91" s="15">
        <v>2518.386</v>
      </c>
      <c r="L91" s="15">
        <v>2613.5360000000001</v>
      </c>
      <c r="M91" s="15">
        <v>2603.4160000000002</v>
      </c>
      <c r="N91" s="15">
        <v>2603.9760000000001</v>
      </c>
      <c r="O91" s="15">
        <v>2604.2159999999999</v>
      </c>
      <c r="P91" s="15">
        <v>2607.1059999999998</v>
      </c>
      <c r="Q91" s="15">
        <v>2607.4659999999999</v>
      </c>
      <c r="R91" s="15">
        <v>2638.4459999999999</v>
      </c>
      <c r="S91" s="15">
        <v>2674.8959999999997</v>
      </c>
      <c r="T91" s="15">
        <v>2695.306</v>
      </c>
      <c r="U91" s="15">
        <v>2745.7359999999999</v>
      </c>
      <c r="V91" s="15">
        <v>2734.9560000000001</v>
      </c>
      <c r="W91" s="15">
        <v>2681.806</v>
      </c>
      <c r="X91" s="15">
        <v>2624.7260000000001</v>
      </c>
      <c r="Y91" s="16">
        <v>2562.2260000000001</v>
      </c>
    </row>
    <row r="92" spans="1:25">
      <c r="A92" s="13" t="str">
        <f t="shared" si="1"/>
        <v>16.01.2012</v>
      </c>
      <c r="B92" s="14">
        <v>2506.306</v>
      </c>
      <c r="C92" s="15">
        <v>2480.636</v>
      </c>
      <c r="D92" s="15">
        <v>2469.5860000000002</v>
      </c>
      <c r="E92" s="15">
        <v>2435.806</v>
      </c>
      <c r="F92" s="15">
        <v>2428.4760000000001</v>
      </c>
      <c r="G92" s="15">
        <v>2428.9960000000001</v>
      </c>
      <c r="H92" s="15">
        <v>2436.7660000000001</v>
      </c>
      <c r="I92" s="15">
        <v>2474.8360000000002</v>
      </c>
      <c r="J92" s="15">
        <v>2570.9359999999997</v>
      </c>
      <c r="K92" s="15">
        <v>2700.096</v>
      </c>
      <c r="L92" s="15">
        <v>2715.7060000000001</v>
      </c>
      <c r="M92" s="15">
        <v>2724.1759999999999</v>
      </c>
      <c r="N92" s="15">
        <v>2677.4760000000001</v>
      </c>
      <c r="O92" s="15">
        <v>2672.1959999999999</v>
      </c>
      <c r="P92" s="15">
        <v>2645.9560000000001</v>
      </c>
      <c r="Q92" s="15">
        <v>2637.2260000000001</v>
      </c>
      <c r="R92" s="15">
        <v>2679.7460000000001</v>
      </c>
      <c r="S92" s="15">
        <v>2678.616</v>
      </c>
      <c r="T92" s="15">
        <v>2687.4359999999997</v>
      </c>
      <c r="U92" s="15">
        <v>2698.886</v>
      </c>
      <c r="V92" s="15">
        <v>2679.076</v>
      </c>
      <c r="W92" s="15">
        <v>2666.9259999999999</v>
      </c>
      <c r="X92" s="15">
        <v>2609.076</v>
      </c>
      <c r="Y92" s="16">
        <v>2504.1660000000002</v>
      </c>
    </row>
    <row r="93" spans="1:25">
      <c r="A93" s="13" t="str">
        <f t="shared" si="1"/>
        <v>17.01.2012</v>
      </c>
      <c r="B93" s="14">
        <v>2546.366</v>
      </c>
      <c r="C93" s="15">
        <v>2462.7860000000001</v>
      </c>
      <c r="D93" s="15">
        <v>2438.7460000000001</v>
      </c>
      <c r="E93" s="15">
        <v>2403.2159999999999</v>
      </c>
      <c r="F93" s="15">
        <v>2359.346</v>
      </c>
      <c r="G93" s="15">
        <v>2352.5659999999998</v>
      </c>
      <c r="H93" s="15">
        <v>2405.366</v>
      </c>
      <c r="I93" s="15">
        <v>2437.306</v>
      </c>
      <c r="J93" s="15">
        <v>2550.0059999999999</v>
      </c>
      <c r="K93" s="15">
        <v>2585.2559999999999</v>
      </c>
      <c r="L93" s="15">
        <v>2583.6660000000002</v>
      </c>
      <c r="M93" s="15">
        <v>2577.4160000000002</v>
      </c>
      <c r="N93" s="15">
        <v>2568.0360000000001</v>
      </c>
      <c r="O93" s="15">
        <v>2563.596</v>
      </c>
      <c r="P93" s="15">
        <v>2559.866</v>
      </c>
      <c r="Q93" s="15">
        <v>2562.4359999999997</v>
      </c>
      <c r="R93" s="15">
        <v>2570.9659999999999</v>
      </c>
      <c r="S93" s="15">
        <v>2573.366</v>
      </c>
      <c r="T93" s="15">
        <v>2585.0259999999998</v>
      </c>
      <c r="U93" s="15">
        <v>2585.1759999999999</v>
      </c>
      <c r="V93" s="15">
        <v>2672.4859999999999</v>
      </c>
      <c r="W93" s="15">
        <v>2651.5059999999999</v>
      </c>
      <c r="X93" s="15">
        <v>2500.7060000000001</v>
      </c>
      <c r="Y93" s="16">
        <v>2489.1260000000002</v>
      </c>
    </row>
    <row r="94" spans="1:25">
      <c r="A94" s="13" t="str">
        <f t="shared" si="1"/>
        <v>18.01.2012</v>
      </c>
      <c r="B94" s="14">
        <v>2445.5160000000001</v>
      </c>
      <c r="C94" s="15">
        <v>2450.0659999999998</v>
      </c>
      <c r="D94" s="15">
        <v>2438.866</v>
      </c>
      <c r="E94" s="15">
        <v>2391.4359999999997</v>
      </c>
      <c r="F94" s="15">
        <v>2348.0459999999998</v>
      </c>
      <c r="G94" s="15">
        <v>2385.7460000000001</v>
      </c>
      <c r="H94" s="15">
        <v>2406.9659999999999</v>
      </c>
      <c r="I94" s="15">
        <v>2436.826</v>
      </c>
      <c r="J94" s="15">
        <v>2585.2959999999998</v>
      </c>
      <c r="K94" s="15">
        <v>2668.6660000000002</v>
      </c>
      <c r="L94" s="15">
        <v>2690.0259999999998</v>
      </c>
      <c r="M94" s="15">
        <v>2694.826</v>
      </c>
      <c r="N94" s="15">
        <v>2679.9760000000001</v>
      </c>
      <c r="O94" s="15">
        <v>2673.7260000000001</v>
      </c>
      <c r="P94" s="15">
        <v>2675.2460000000001</v>
      </c>
      <c r="Q94" s="15">
        <v>2678.386</v>
      </c>
      <c r="R94" s="15">
        <v>2685.556</v>
      </c>
      <c r="S94" s="15">
        <v>2679.4760000000001</v>
      </c>
      <c r="T94" s="15">
        <v>2695.3159999999998</v>
      </c>
      <c r="U94" s="15">
        <v>2695.3959999999997</v>
      </c>
      <c r="V94" s="15">
        <v>2690.9059999999999</v>
      </c>
      <c r="W94" s="15">
        <v>2677.5259999999998</v>
      </c>
      <c r="X94" s="15">
        <v>2615.3360000000002</v>
      </c>
      <c r="Y94" s="16">
        <v>2550.9659999999999</v>
      </c>
    </row>
    <row r="95" spans="1:25">
      <c r="A95" s="13" t="str">
        <f t="shared" si="1"/>
        <v>19.01.2012</v>
      </c>
      <c r="B95" s="14">
        <v>2534.5659999999998</v>
      </c>
      <c r="C95" s="15">
        <v>2448.2559999999999</v>
      </c>
      <c r="D95" s="15">
        <v>2434.2460000000001</v>
      </c>
      <c r="E95" s="15">
        <v>2399.116</v>
      </c>
      <c r="F95" s="15">
        <v>2379.3559999999998</v>
      </c>
      <c r="G95" s="15">
        <v>2381.366</v>
      </c>
      <c r="H95" s="15">
        <v>2424.826</v>
      </c>
      <c r="I95" s="15">
        <v>2442.8760000000002</v>
      </c>
      <c r="J95" s="15">
        <v>2580.2159999999999</v>
      </c>
      <c r="K95" s="15">
        <v>2733.7959999999998</v>
      </c>
      <c r="L95" s="15">
        <v>2774.1859999999997</v>
      </c>
      <c r="M95" s="15">
        <v>2766.056</v>
      </c>
      <c r="N95" s="15">
        <v>2723.5459999999998</v>
      </c>
      <c r="O95" s="15">
        <v>2687.7959999999998</v>
      </c>
      <c r="P95" s="15">
        <v>2688.6260000000002</v>
      </c>
      <c r="Q95" s="15">
        <v>2694.5160000000001</v>
      </c>
      <c r="R95" s="15">
        <v>2718.1660000000002</v>
      </c>
      <c r="S95" s="15">
        <v>2697.096</v>
      </c>
      <c r="T95" s="15">
        <v>2724.596</v>
      </c>
      <c r="U95" s="15">
        <v>2736.346</v>
      </c>
      <c r="V95" s="15">
        <v>2715.8959999999997</v>
      </c>
      <c r="W95" s="15">
        <v>2679.8959999999997</v>
      </c>
      <c r="X95" s="15">
        <v>2622.3959999999997</v>
      </c>
      <c r="Y95" s="16">
        <v>2523.9160000000002</v>
      </c>
    </row>
    <row r="96" spans="1:25">
      <c r="A96" s="13" t="str">
        <f t="shared" si="1"/>
        <v>20.01.2012</v>
      </c>
      <c r="B96" s="14">
        <v>2507.0360000000001</v>
      </c>
      <c r="C96" s="15">
        <v>2461.5860000000002</v>
      </c>
      <c r="D96" s="15">
        <v>2435.1660000000002</v>
      </c>
      <c r="E96" s="15">
        <v>2406.9059999999999</v>
      </c>
      <c r="F96" s="15">
        <v>2394.846</v>
      </c>
      <c r="G96" s="15">
        <v>2388.1059999999998</v>
      </c>
      <c r="H96" s="15">
        <v>2411.636</v>
      </c>
      <c r="I96" s="15">
        <v>2439.5659999999998</v>
      </c>
      <c r="J96" s="15">
        <v>2622.2559999999999</v>
      </c>
      <c r="K96" s="15">
        <v>2802.1559999999999</v>
      </c>
      <c r="L96" s="15">
        <v>2805.4160000000002</v>
      </c>
      <c r="M96" s="15">
        <v>2797.4059999999999</v>
      </c>
      <c r="N96" s="15">
        <v>2766.9160000000002</v>
      </c>
      <c r="O96" s="15">
        <v>2739.1859999999997</v>
      </c>
      <c r="P96" s="15">
        <v>2735.4960000000001</v>
      </c>
      <c r="Q96" s="15">
        <v>2733.7959999999998</v>
      </c>
      <c r="R96" s="15">
        <v>2762.636</v>
      </c>
      <c r="S96" s="15">
        <v>2757.1759999999999</v>
      </c>
      <c r="T96" s="15">
        <v>2778.056</v>
      </c>
      <c r="U96" s="15">
        <v>2773.886</v>
      </c>
      <c r="V96" s="15">
        <v>2763.4359999999997</v>
      </c>
      <c r="W96" s="15">
        <v>2724.826</v>
      </c>
      <c r="X96" s="15">
        <v>2678.6459999999997</v>
      </c>
      <c r="Y96" s="16">
        <v>2594.4859999999999</v>
      </c>
    </row>
    <row r="97" spans="1:25">
      <c r="A97" s="13" t="str">
        <f t="shared" si="1"/>
        <v>21.01.2012</v>
      </c>
      <c r="B97" s="14">
        <v>2522.4859999999999</v>
      </c>
      <c r="C97" s="15">
        <v>2493.7359999999999</v>
      </c>
      <c r="D97" s="15">
        <v>2597.4160000000002</v>
      </c>
      <c r="E97" s="15">
        <v>2442.556</v>
      </c>
      <c r="F97" s="15">
        <v>2434.616</v>
      </c>
      <c r="G97" s="15">
        <v>2433.9459999999999</v>
      </c>
      <c r="H97" s="15">
        <v>2435.7959999999998</v>
      </c>
      <c r="I97" s="15">
        <v>2434.886</v>
      </c>
      <c r="J97" s="15">
        <v>2537.0259999999998</v>
      </c>
      <c r="K97" s="15">
        <v>2631.9259999999999</v>
      </c>
      <c r="L97" s="15">
        <v>2786.2159999999999</v>
      </c>
      <c r="M97" s="15">
        <v>2796.0459999999998</v>
      </c>
      <c r="N97" s="15">
        <v>2782.9859999999999</v>
      </c>
      <c r="O97" s="15">
        <v>2779.1859999999997</v>
      </c>
      <c r="P97" s="15">
        <v>2761.4960000000001</v>
      </c>
      <c r="Q97" s="15">
        <v>2778.2959999999998</v>
      </c>
      <c r="R97" s="15">
        <v>2810.096</v>
      </c>
      <c r="S97" s="15">
        <v>2839.4759999999997</v>
      </c>
      <c r="T97" s="15">
        <v>2861.2759999999998</v>
      </c>
      <c r="U97" s="15">
        <v>2850.9459999999999</v>
      </c>
      <c r="V97" s="15">
        <v>2817.2259999999997</v>
      </c>
      <c r="W97" s="15">
        <v>2788.9059999999999</v>
      </c>
      <c r="X97" s="15">
        <v>2735.5259999999998</v>
      </c>
      <c r="Y97" s="16">
        <v>2680.5259999999998</v>
      </c>
    </row>
    <row r="98" spans="1:25">
      <c r="A98" s="13" t="str">
        <f t="shared" si="1"/>
        <v>22.01.2012</v>
      </c>
      <c r="B98" s="14">
        <v>2627.6759999999999</v>
      </c>
      <c r="C98" s="15">
        <v>2577.386</v>
      </c>
      <c r="D98" s="15">
        <v>2442.5059999999999</v>
      </c>
      <c r="E98" s="15">
        <v>2432.9359999999997</v>
      </c>
      <c r="F98" s="15">
        <v>2408.6459999999997</v>
      </c>
      <c r="G98" s="15">
        <v>2401.386</v>
      </c>
      <c r="H98" s="15">
        <v>2409.866</v>
      </c>
      <c r="I98" s="15">
        <v>2428.386</v>
      </c>
      <c r="J98" s="15">
        <v>2425.2559999999999</v>
      </c>
      <c r="K98" s="15">
        <v>2522.2060000000001</v>
      </c>
      <c r="L98" s="15">
        <v>2602.6260000000002</v>
      </c>
      <c r="M98" s="15">
        <v>2674.4859999999999</v>
      </c>
      <c r="N98" s="15">
        <v>2694.6759999999999</v>
      </c>
      <c r="O98" s="15">
        <v>2687.4659999999999</v>
      </c>
      <c r="P98" s="15">
        <v>2680.4659999999999</v>
      </c>
      <c r="Q98" s="15">
        <v>2676.4760000000001</v>
      </c>
      <c r="R98" s="15">
        <v>2729.1559999999999</v>
      </c>
      <c r="S98" s="15">
        <v>2786.1059999999998</v>
      </c>
      <c r="T98" s="15">
        <v>2805.6260000000002</v>
      </c>
      <c r="U98" s="15">
        <v>2794.3559999999998</v>
      </c>
      <c r="V98" s="15">
        <v>2783.5659999999998</v>
      </c>
      <c r="W98" s="15">
        <v>2747.366</v>
      </c>
      <c r="X98" s="15">
        <v>2687.2359999999999</v>
      </c>
      <c r="Y98" s="16">
        <v>2635.556</v>
      </c>
    </row>
    <row r="99" spans="1:25">
      <c r="A99" s="13" t="str">
        <f t="shared" si="1"/>
        <v>23.01.2012</v>
      </c>
      <c r="B99" s="14">
        <v>2583.6660000000002</v>
      </c>
      <c r="C99" s="15">
        <v>2522.1859999999997</v>
      </c>
      <c r="D99" s="15">
        <v>2450.4059999999999</v>
      </c>
      <c r="E99" s="15">
        <v>2430.326</v>
      </c>
      <c r="F99" s="15">
        <v>2408.5860000000002</v>
      </c>
      <c r="G99" s="15">
        <v>2409.2260000000001</v>
      </c>
      <c r="H99" s="15">
        <v>2413.6059999999998</v>
      </c>
      <c r="I99" s="15">
        <v>2526.5659999999998</v>
      </c>
      <c r="J99" s="15">
        <v>2636.3159999999998</v>
      </c>
      <c r="K99" s="15">
        <v>2794.8159999999998</v>
      </c>
      <c r="L99" s="15">
        <v>2802.1959999999999</v>
      </c>
      <c r="M99" s="15">
        <v>2791.6660000000002</v>
      </c>
      <c r="N99" s="15">
        <v>2763.7959999999998</v>
      </c>
      <c r="O99" s="15">
        <v>2732.5259999999998</v>
      </c>
      <c r="P99" s="15">
        <v>2721.306</v>
      </c>
      <c r="Q99" s="15">
        <v>2724.076</v>
      </c>
      <c r="R99" s="15">
        <v>2732.7860000000001</v>
      </c>
      <c r="S99" s="15">
        <v>2732.7460000000001</v>
      </c>
      <c r="T99" s="15">
        <v>2746.7159999999999</v>
      </c>
      <c r="U99" s="15">
        <v>2736.5459999999998</v>
      </c>
      <c r="V99" s="15">
        <v>2713.7359999999999</v>
      </c>
      <c r="W99" s="15">
        <v>2685.4259999999999</v>
      </c>
      <c r="X99" s="15">
        <v>2603.8959999999997</v>
      </c>
      <c r="Y99" s="16">
        <v>2507.9459999999999</v>
      </c>
    </row>
    <row r="100" spans="1:25">
      <c r="A100" s="13" t="str">
        <f t="shared" si="1"/>
        <v>24.01.2012</v>
      </c>
      <c r="B100" s="14">
        <v>2497.5259999999998</v>
      </c>
      <c r="C100" s="15">
        <v>2439.9859999999999</v>
      </c>
      <c r="D100" s="15">
        <v>2432.616</v>
      </c>
      <c r="E100" s="15">
        <v>2399.5659999999998</v>
      </c>
      <c r="F100" s="15">
        <v>2360.616</v>
      </c>
      <c r="G100" s="15">
        <v>2390.9259999999999</v>
      </c>
      <c r="H100" s="15">
        <v>2417.9659999999999</v>
      </c>
      <c r="I100" s="15">
        <v>2502.7759999999998</v>
      </c>
      <c r="J100" s="15">
        <v>2625.3159999999998</v>
      </c>
      <c r="K100" s="15">
        <v>2745.9359999999997</v>
      </c>
      <c r="L100" s="15">
        <v>2761.4659999999999</v>
      </c>
      <c r="M100" s="15">
        <v>2746.7559999999999</v>
      </c>
      <c r="N100" s="15">
        <v>2736.6059999999998</v>
      </c>
      <c r="O100" s="15">
        <v>2715.8159999999998</v>
      </c>
      <c r="P100" s="15">
        <v>2715.7359999999999</v>
      </c>
      <c r="Q100" s="15">
        <v>2717.3559999999998</v>
      </c>
      <c r="R100" s="15">
        <v>2731.8760000000002</v>
      </c>
      <c r="S100" s="15">
        <v>2724.2359999999999</v>
      </c>
      <c r="T100" s="15">
        <v>2746.826</v>
      </c>
      <c r="U100" s="15">
        <v>2741.7260000000001</v>
      </c>
      <c r="V100" s="15">
        <v>2726.866</v>
      </c>
      <c r="W100" s="15">
        <v>2686.5360000000001</v>
      </c>
      <c r="X100" s="15">
        <v>2623.6459999999997</v>
      </c>
      <c r="Y100" s="16">
        <v>2563.056</v>
      </c>
    </row>
    <row r="101" spans="1:25">
      <c r="A101" s="13" t="str">
        <f t="shared" si="1"/>
        <v>25.01.2012</v>
      </c>
      <c r="B101" s="14">
        <v>2500.7159999999999</v>
      </c>
      <c r="C101" s="15">
        <v>2442.2460000000001</v>
      </c>
      <c r="D101" s="15">
        <v>2435.6260000000002</v>
      </c>
      <c r="E101" s="15">
        <v>2403.4059999999999</v>
      </c>
      <c r="F101" s="15">
        <v>2373.4160000000002</v>
      </c>
      <c r="G101" s="15">
        <v>2405.386</v>
      </c>
      <c r="H101" s="15">
        <v>2428.0659999999998</v>
      </c>
      <c r="I101" s="15">
        <v>2526.3959999999997</v>
      </c>
      <c r="J101" s="15">
        <v>2633.096</v>
      </c>
      <c r="K101" s="15">
        <v>2699.596</v>
      </c>
      <c r="L101" s="15">
        <v>2700.826</v>
      </c>
      <c r="M101" s="15">
        <v>2696.6759999999999</v>
      </c>
      <c r="N101" s="15">
        <v>2573.116</v>
      </c>
      <c r="O101" s="15">
        <v>2570.616</v>
      </c>
      <c r="P101" s="15">
        <v>2553.4359999999997</v>
      </c>
      <c r="Q101" s="15">
        <v>2550.7060000000001</v>
      </c>
      <c r="R101" s="15">
        <v>2588.346</v>
      </c>
      <c r="S101" s="15">
        <v>2669.7860000000001</v>
      </c>
      <c r="T101" s="15">
        <v>2680.386</v>
      </c>
      <c r="U101" s="15">
        <v>2680.9760000000001</v>
      </c>
      <c r="V101" s="15">
        <v>2695.4059999999999</v>
      </c>
      <c r="W101" s="15">
        <v>2679.8959999999997</v>
      </c>
      <c r="X101" s="15">
        <v>2596.4960000000001</v>
      </c>
      <c r="Y101" s="16">
        <v>2546.7860000000001</v>
      </c>
    </row>
    <row r="102" spans="1:25">
      <c r="A102" s="13" t="str">
        <f t="shared" si="1"/>
        <v>26.01.2012</v>
      </c>
      <c r="B102" s="14">
        <v>2495.346</v>
      </c>
      <c r="C102" s="15">
        <v>2451.2660000000001</v>
      </c>
      <c r="D102" s="15">
        <v>2434.3559999999998</v>
      </c>
      <c r="E102" s="15">
        <v>2411.9160000000002</v>
      </c>
      <c r="F102" s="15">
        <v>2389.2559999999999</v>
      </c>
      <c r="G102" s="15">
        <v>2405.7260000000001</v>
      </c>
      <c r="H102" s="15">
        <v>2430.9859999999999</v>
      </c>
      <c r="I102" s="15">
        <v>2530.7660000000001</v>
      </c>
      <c r="J102" s="15">
        <v>2605.7260000000001</v>
      </c>
      <c r="K102" s="15">
        <v>2701.7860000000001</v>
      </c>
      <c r="L102" s="15">
        <v>2778.6660000000002</v>
      </c>
      <c r="M102" s="15">
        <v>2755.2959999999998</v>
      </c>
      <c r="N102" s="15">
        <v>2778.9259999999999</v>
      </c>
      <c r="O102" s="15">
        <v>2696.7559999999999</v>
      </c>
      <c r="P102" s="15">
        <v>2691.076</v>
      </c>
      <c r="Q102" s="15">
        <v>2695.596</v>
      </c>
      <c r="R102" s="15">
        <v>2701.1660000000002</v>
      </c>
      <c r="S102" s="15">
        <v>2680.0360000000001</v>
      </c>
      <c r="T102" s="15">
        <v>2680.9359999999997</v>
      </c>
      <c r="U102" s="15">
        <v>2686.2660000000001</v>
      </c>
      <c r="V102" s="15">
        <v>2689.2460000000001</v>
      </c>
      <c r="W102" s="15">
        <v>2679.3959999999997</v>
      </c>
      <c r="X102" s="15">
        <v>2585.9059999999999</v>
      </c>
      <c r="Y102" s="16">
        <v>2507.0860000000002</v>
      </c>
    </row>
    <row r="103" spans="1:25">
      <c r="A103" s="13" t="str">
        <f t="shared" si="1"/>
        <v>27.01.2012</v>
      </c>
      <c r="B103" s="14">
        <v>2452.6660000000002</v>
      </c>
      <c r="C103" s="15">
        <v>2438.9659999999999</v>
      </c>
      <c r="D103" s="15">
        <v>2443.556</v>
      </c>
      <c r="E103" s="15">
        <v>2429.6859999999997</v>
      </c>
      <c r="F103" s="15">
        <v>2425.0059999999999</v>
      </c>
      <c r="G103" s="15">
        <v>2431.346</v>
      </c>
      <c r="H103" s="15">
        <v>2438.8760000000002</v>
      </c>
      <c r="I103" s="15">
        <v>2572.5659999999998</v>
      </c>
      <c r="J103" s="15">
        <v>2637.636</v>
      </c>
      <c r="K103" s="15">
        <v>2759.7559999999999</v>
      </c>
      <c r="L103" s="15">
        <v>2801.1459999999997</v>
      </c>
      <c r="M103" s="15">
        <v>2811.6260000000002</v>
      </c>
      <c r="N103" s="15">
        <v>2839.7560000000003</v>
      </c>
      <c r="O103" s="15">
        <v>2762.306</v>
      </c>
      <c r="P103" s="15">
        <v>2757.9659999999999</v>
      </c>
      <c r="Q103" s="15">
        <v>2732.4059999999999</v>
      </c>
      <c r="R103" s="15">
        <v>2736.2759999999998</v>
      </c>
      <c r="S103" s="15">
        <v>2696.8559999999998</v>
      </c>
      <c r="T103" s="15">
        <v>2712.116</v>
      </c>
      <c r="U103" s="15">
        <v>2718.5459999999998</v>
      </c>
      <c r="V103" s="15">
        <v>2730.7759999999998</v>
      </c>
      <c r="W103" s="15">
        <v>2683.5059999999999</v>
      </c>
      <c r="X103" s="15">
        <v>2586.3159999999998</v>
      </c>
      <c r="Y103" s="16">
        <v>2516.2759999999998</v>
      </c>
    </row>
    <row r="104" spans="1:25">
      <c r="A104" s="13" t="str">
        <f t="shared" si="1"/>
        <v>28.01.2012</v>
      </c>
      <c r="B104" s="14">
        <v>2507.7060000000001</v>
      </c>
      <c r="C104" s="15">
        <v>2464.9160000000002</v>
      </c>
      <c r="D104" s="15">
        <v>2513.4459999999999</v>
      </c>
      <c r="E104" s="15">
        <v>2437.6059999999998</v>
      </c>
      <c r="F104" s="15">
        <v>2429.6260000000002</v>
      </c>
      <c r="G104" s="15">
        <v>2434.7959999999998</v>
      </c>
      <c r="H104" s="15">
        <v>2432.2559999999999</v>
      </c>
      <c r="I104" s="15">
        <v>2451.1459999999997</v>
      </c>
      <c r="J104" s="15">
        <v>2550.056</v>
      </c>
      <c r="K104" s="15">
        <v>2666.0160000000001</v>
      </c>
      <c r="L104" s="15">
        <v>2679.7159999999999</v>
      </c>
      <c r="M104" s="15">
        <v>2680.1260000000002</v>
      </c>
      <c r="N104" s="15">
        <v>2679.616</v>
      </c>
      <c r="O104" s="15">
        <v>2672.346</v>
      </c>
      <c r="P104" s="15">
        <v>2660.306</v>
      </c>
      <c r="Q104" s="15">
        <v>2658.056</v>
      </c>
      <c r="R104" s="15">
        <v>2677.866</v>
      </c>
      <c r="S104" s="15">
        <v>2688.4560000000001</v>
      </c>
      <c r="T104" s="15">
        <v>2711.1660000000002</v>
      </c>
      <c r="U104" s="15">
        <v>2745.4859999999999</v>
      </c>
      <c r="V104" s="15">
        <v>2740.8760000000002</v>
      </c>
      <c r="W104" s="15">
        <v>2679.056</v>
      </c>
      <c r="X104" s="15">
        <v>2635.7759999999998</v>
      </c>
      <c r="Y104" s="16">
        <v>2599.4659999999999</v>
      </c>
    </row>
    <row r="105" spans="1:25">
      <c r="A105" s="13" t="str">
        <f t="shared" si="1"/>
        <v>29.01.2012</v>
      </c>
      <c r="B105" s="14">
        <v>2522.2260000000001</v>
      </c>
      <c r="C105" s="15">
        <v>2520.9960000000001</v>
      </c>
      <c r="D105" s="15">
        <v>2439.2359999999999</v>
      </c>
      <c r="E105" s="15">
        <v>2424.556</v>
      </c>
      <c r="F105" s="15">
        <v>2402.9960000000001</v>
      </c>
      <c r="G105" s="15">
        <v>2402.7260000000001</v>
      </c>
      <c r="H105" s="15">
        <v>2404.3559999999998</v>
      </c>
      <c r="I105" s="15">
        <v>2438.0059999999999</v>
      </c>
      <c r="J105" s="15">
        <v>2438.846</v>
      </c>
      <c r="K105" s="15">
        <v>2526.3959999999997</v>
      </c>
      <c r="L105" s="15">
        <v>2562.386</v>
      </c>
      <c r="M105" s="15">
        <v>2600.6260000000002</v>
      </c>
      <c r="N105" s="15">
        <v>2605.9560000000001</v>
      </c>
      <c r="O105" s="15">
        <v>2603.4160000000002</v>
      </c>
      <c r="P105" s="15">
        <v>2610.6260000000002</v>
      </c>
      <c r="Q105" s="15">
        <v>2612.826</v>
      </c>
      <c r="R105" s="15">
        <v>2624.1059999999998</v>
      </c>
      <c r="S105" s="15">
        <v>2630.3360000000002</v>
      </c>
      <c r="T105" s="15">
        <v>2675.7460000000001</v>
      </c>
      <c r="U105" s="15">
        <v>2682.7860000000001</v>
      </c>
      <c r="V105" s="15">
        <v>2711.8559999999998</v>
      </c>
      <c r="W105" s="15">
        <v>2684.576</v>
      </c>
      <c r="X105" s="15">
        <v>2620.2559999999999</v>
      </c>
      <c r="Y105" s="16">
        <v>2556.7660000000001</v>
      </c>
    </row>
    <row r="106" spans="1:25">
      <c r="A106" s="13" t="str">
        <f t="shared" si="1"/>
        <v>30.01.2012</v>
      </c>
      <c r="B106" s="14">
        <v>2520.4259999999999</v>
      </c>
      <c r="C106" s="15">
        <v>2489.2660000000001</v>
      </c>
      <c r="D106" s="15">
        <v>2438.1559999999999</v>
      </c>
      <c r="E106" s="15">
        <v>2429.5459999999998</v>
      </c>
      <c r="F106" s="15">
        <v>2410.5259999999998</v>
      </c>
      <c r="G106" s="15">
        <v>2412.9560000000001</v>
      </c>
      <c r="H106" s="15">
        <v>2431.0259999999998</v>
      </c>
      <c r="I106" s="15">
        <v>2502.346</v>
      </c>
      <c r="J106" s="15">
        <v>2642.4960000000001</v>
      </c>
      <c r="K106" s="15">
        <v>2753.3159999999998</v>
      </c>
      <c r="L106" s="15">
        <v>2790.9859999999999</v>
      </c>
      <c r="M106" s="15">
        <v>2786.4459999999999</v>
      </c>
      <c r="N106" s="15">
        <v>2805.1459999999997</v>
      </c>
      <c r="O106" s="15">
        <v>2743.0659999999998</v>
      </c>
      <c r="P106" s="15">
        <v>2774.556</v>
      </c>
      <c r="Q106" s="15">
        <v>2778.2759999999998</v>
      </c>
      <c r="R106" s="15">
        <v>2769.9059999999999</v>
      </c>
      <c r="S106" s="15">
        <v>2731.7660000000001</v>
      </c>
      <c r="T106" s="15">
        <v>2759.4659999999999</v>
      </c>
      <c r="U106" s="15">
        <v>2783.1660000000002</v>
      </c>
      <c r="V106" s="15">
        <v>2770.7759999999998</v>
      </c>
      <c r="W106" s="15">
        <v>2707.7559999999999</v>
      </c>
      <c r="X106" s="15">
        <v>2659.8360000000002</v>
      </c>
      <c r="Y106" s="16">
        <v>2533.2959999999998</v>
      </c>
    </row>
    <row r="107" spans="1:25" ht="16.5" thickBot="1">
      <c r="A107" s="18" t="str">
        <f t="shared" si="1"/>
        <v>31.01.2012</v>
      </c>
      <c r="B107" s="19">
        <v>2507.3559999999998</v>
      </c>
      <c r="C107" s="20">
        <v>2496.866</v>
      </c>
      <c r="D107" s="20">
        <v>2463.9659999999999</v>
      </c>
      <c r="E107" s="20">
        <v>2437.576</v>
      </c>
      <c r="F107" s="20">
        <v>2435.9960000000001</v>
      </c>
      <c r="G107" s="20">
        <v>2437.636</v>
      </c>
      <c r="H107" s="20">
        <v>2503.3559999999998</v>
      </c>
      <c r="I107" s="20">
        <v>2584.2460000000001</v>
      </c>
      <c r="J107" s="20">
        <v>2672.306</v>
      </c>
      <c r="K107" s="20">
        <v>2800.7060000000001</v>
      </c>
      <c r="L107" s="20">
        <v>2822.576</v>
      </c>
      <c r="M107" s="20">
        <v>2823.6559999999999</v>
      </c>
      <c r="N107" s="20">
        <v>2862.0860000000002</v>
      </c>
      <c r="O107" s="20">
        <v>2850.7460000000001</v>
      </c>
      <c r="P107" s="20">
        <v>2842.1660000000002</v>
      </c>
      <c r="Q107" s="20">
        <v>2831.0460000000003</v>
      </c>
      <c r="R107" s="20">
        <v>2770.076</v>
      </c>
      <c r="S107" s="20">
        <v>2754.0459999999998</v>
      </c>
      <c r="T107" s="20">
        <v>2772.6759999999999</v>
      </c>
      <c r="U107" s="20">
        <v>2801.886</v>
      </c>
      <c r="V107" s="20">
        <v>2782.6859999999997</v>
      </c>
      <c r="W107" s="20">
        <v>2738.346</v>
      </c>
      <c r="X107" s="20">
        <v>2679.4859999999999</v>
      </c>
      <c r="Y107" s="21">
        <v>2593.596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6" t="s">
        <v>4</v>
      </c>
      <c r="B109" s="38" t="s">
        <v>32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5" ht="16.5" thickBot="1">
      <c r="A110" s="3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01.01.2012</v>
      </c>
      <c r="B111" s="10">
        <v>2919.7279999999996</v>
      </c>
      <c r="C111" s="11">
        <v>2859.4379999999996</v>
      </c>
      <c r="D111" s="11">
        <v>2843.2279999999996</v>
      </c>
      <c r="E111" s="11">
        <v>2826.308</v>
      </c>
      <c r="F111" s="11">
        <v>2815.0779999999995</v>
      </c>
      <c r="G111" s="11">
        <v>2804.6979999999999</v>
      </c>
      <c r="H111" s="11">
        <v>2783.7879999999996</v>
      </c>
      <c r="I111" s="11">
        <v>2785.4279999999999</v>
      </c>
      <c r="J111" s="11">
        <v>2778.3879999999999</v>
      </c>
      <c r="K111" s="11">
        <v>2744.9379999999996</v>
      </c>
      <c r="L111" s="11">
        <v>2713.308</v>
      </c>
      <c r="M111" s="11">
        <v>2723.6079999999997</v>
      </c>
      <c r="N111" s="11">
        <v>2750.5379999999996</v>
      </c>
      <c r="O111" s="11">
        <v>2763.8879999999999</v>
      </c>
      <c r="P111" s="11">
        <v>2788.3979999999997</v>
      </c>
      <c r="Q111" s="11">
        <v>2803.3879999999999</v>
      </c>
      <c r="R111" s="11">
        <v>2880.5679999999998</v>
      </c>
      <c r="S111" s="11">
        <v>2903.9579999999996</v>
      </c>
      <c r="T111" s="11">
        <v>2937.6379999999999</v>
      </c>
      <c r="U111" s="11">
        <v>2950.6879999999996</v>
      </c>
      <c r="V111" s="11">
        <v>2936.5479999999998</v>
      </c>
      <c r="W111" s="11">
        <v>2926.6079999999997</v>
      </c>
      <c r="X111" s="11">
        <v>2897.0779999999995</v>
      </c>
      <c r="Y111" s="12">
        <v>2874.3279999999995</v>
      </c>
    </row>
    <row r="112" spans="1:25">
      <c r="A112" s="13" t="str">
        <f t="shared" ref="A112:A141" si="2">A78</f>
        <v>02.01.2012</v>
      </c>
      <c r="B112" s="14">
        <v>2823.1079999999997</v>
      </c>
      <c r="C112" s="15">
        <v>2808.3979999999997</v>
      </c>
      <c r="D112" s="15">
        <v>2818.5879999999997</v>
      </c>
      <c r="E112" s="15">
        <v>2811.6279999999997</v>
      </c>
      <c r="F112" s="15">
        <v>2793.8979999999997</v>
      </c>
      <c r="G112" s="15">
        <v>2791.0279999999998</v>
      </c>
      <c r="H112" s="15">
        <v>2782.3779999999997</v>
      </c>
      <c r="I112" s="15">
        <v>2800.9579999999996</v>
      </c>
      <c r="J112" s="15">
        <v>2806.2479999999996</v>
      </c>
      <c r="K112" s="15">
        <v>2808.098</v>
      </c>
      <c r="L112" s="15">
        <v>2863.6679999999997</v>
      </c>
      <c r="M112" s="15">
        <v>2905.4579999999996</v>
      </c>
      <c r="N112" s="15">
        <v>2932.6079999999997</v>
      </c>
      <c r="O112" s="15">
        <v>2933.9979999999996</v>
      </c>
      <c r="P112" s="15">
        <v>2942.2079999999996</v>
      </c>
      <c r="Q112" s="15">
        <v>2954.9979999999996</v>
      </c>
      <c r="R112" s="15">
        <v>2986.3179999999998</v>
      </c>
      <c r="S112" s="15">
        <v>3005.1079999999997</v>
      </c>
      <c r="T112" s="15">
        <v>3022.4879999999998</v>
      </c>
      <c r="U112" s="15">
        <v>3016.4379999999996</v>
      </c>
      <c r="V112" s="15">
        <v>2997.5879999999997</v>
      </c>
      <c r="W112" s="15">
        <v>2985.6879999999996</v>
      </c>
      <c r="X112" s="15">
        <v>2951.9179999999997</v>
      </c>
      <c r="Y112" s="16">
        <v>2927.6079999999997</v>
      </c>
    </row>
    <row r="113" spans="1:25">
      <c r="A113" s="13" t="str">
        <f t="shared" si="2"/>
        <v>03.01.2012</v>
      </c>
      <c r="B113" s="14">
        <v>2899.4379999999996</v>
      </c>
      <c r="C113" s="15">
        <v>2846.1479999999997</v>
      </c>
      <c r="D113" s="15">
        <v>2813.8879999999999</v>
      </c>
      <c r="E113" s="15">
        <v>2804.9779999999996</v>
      </c>
      <c r="F113" s="15">
        <v>2790.1179999999999</v>
      </c>
      <c r="G113" s="15">
        <v>2787.558</v>
      </c>
      <c r="H113" s="15">
        <v>2788.6279999999997</v>
      </c>
      <c r="I113" s="15">
        <v>2807.9379999999996</v>
      </c>
      <c r="J113" s="15">
        <v>2814.1979999999999</v>
      </c>
      <c r="K113" s="15">
        <v>2825.7179999999998</v>
      </c>
      <c r="L113" s="15">
        <v>2909.4379999999996</v>
      </c>
      <c r="M113" s="15">
        <v>2941.348</v>
      </c>
      <c r="N113" s="15">
        <v>2973.0079999999998</v>
      </c>
      <c r="O113" s="15">
        <v>2985.2179999999998</v>
      </c>
      <c r="P113" s="15">
        <v>3001.7479999999996</v>
      </c>
      <c r="Q113" s="15">
        <v>3013.6179999999999</v>
      </c>
      <c r="R113" s="15">
        <v>3067.6079999999997</v>
      </c>
      <c r="S113" s="15">
        <v>3093.3579999999997</v>
      </c>
      <c r="T113" s="15">
        <v>3103.1679999999997</v>
      </c>
      <c r="U113" s="15">
        <v>3108.1479999999997</v>
      </c>
      <c r="V113" s="15">
        <v>3090.4079999999999</v>
      </c>
      <c r="W113" s="15">
        <v>3059.3379999999997</v>
      </c>
      <c r="X113" s="15">
        <v>3022.3579999999997</v>
      </c>
      <c r="Y113" s="16">
        <v>2970.768</v>
      </c>
    </row>
    <row r="114" spans="1:25">
      <c r="A114" s="13" t="str">
        <f t="shared" si="2"/>
        <v>04.01.2012</v>
      </c>
      <c r="B114" s="14">
        <v>2934.0779999999995</v>
      </c>
      <c r="C114" s="15">
        <v>2914.0479999999998</v>
      </c>
      <c r="D114" s="15">
        <v>2907.9879999999998</v>
      </c>
      <c r="E114" s="15">
        <v>2821.4179999999997</v>
      </c>
      <c r="F114" s="15">
        <v>2814.3779999999997</v>
      </c>
      <c r="G114" s="15">
        <v>2811.1779999999999</v>
      </c>
      <c r="H114" s="15">
        <v>2813.1079999999997</v>
      </c>
      <c r="I114" s="15">
        <v>2872.2079999999996</v>
      </c>
      <c r="J114" s="15">
        <v>2885.1579999999999</v>
      </c>
      <c r="K114" s="15">
        <v>2939.9479999999999</v>
      </c>
      <c r="L114" s="15">
        <v>2958.5679999999998</v>
      </c>
      <c r="M114" s="15">
        <v>3000.4179999999997</v>
      </c>
      <c r="N114" s="15">
        <v>2999.0479999999998</v>
      </c>
      <c r="O114" s="15">
        <v>2998.558</v>
      </c>
      <c r="P114" s="15">
        <v>2999.4679999999998</v>
      </c>
      <c r="Q114" s="15">
        <v>3001.0279999999998</v>
      </c>
      <c r="R114" s="15">
        <v>3038.6879999999996</v>
      </c>
      <c r="S114" s="15">
        <v>3051.7079999999996</v>
      </c>
      <c r="T114" s="15">
        <v>3052.0679999999998</v>
      </c>
      <c r="U114" s="15">
        <v>3044.1579999999999</v>
      </c>
      <c r="V114" s="15">
        <v>3026.5379999999996</v>
      </c>
      <c r="W114" s="15">
        <v>3001.2179999999998</v>
      </c>
      <c r="X114" s="15">
        <v>2968.6479999999997</v>
      </c>
      <c r="Y114" s="16">
        <v>2927.8579999999997</v>
      </c>
    </row>
    <row r="115" spans="1:25">
      <c r="A115" s="13" t="str">
        <f t="shared" si="2"/>
        <v>05.01.2012</v>
      </c>
      <c r="B115" s="14">
        <v>2856.6079999999997</v>
      </c>
      <c r="C115" s="15">
        <v>2817.9579999999996</v>
      </c>
      <c r="D115" s="15">
        <v>2811.9179999999997</v>
      </c>
      <c r="E115" s="15">
        <v>2783.4179999999997</v>
      </c>
      <c r="F115" s="15">
        <v>2743.4479999999999</v>
      </c>
      <c r="G115" s="15">
        <v>2651.5079999999998</v>
      </c>
      <c r="H115" s="15">
        <v>2663.6379999999999</v>
      </c>
      <c r="I115" s="15">
        <v>2786.2379999999998</v>
      </c>
      <c r="J115" s="15">
        <v>2794.0479999999998</v>
      </c>
      <c r="K115" s="15">
        <v>2814.5879999999997</v>
      </c>
      <c r="L115" s="15">
        <v>2914.5879999999997</v>
      </c>
      <c r="M115" s="15">
        <v>2960.0279999999998</v>
      </c>
      <c r="N115" s="15">
        <v>2983.2379999999998</v>
      </c>
      <c r="O115" s="15">
        <v>2994.098</v>
      </c>
      <c r="P115" s="15">
        <v>2992.7579999999998</v>
      </c>
      <c r="Q115" s="15">
        <v>3002.3379999999997</v>
      </c>
      <c r="R115" s="15">
        <v>3028.5379999999996</v>
      </c>
      <c r="S115" s="15">
        <v>3042.9879999999998</v>
      </c>
      <c r="T115" s="15">
        <v>3052.1979999999999</v>
      </c>
      <c r="U115" s="15">
        <v>3046.7379999999998</v>
      </c>
      <c r="V115" s="15">
        <v>3030.5479999999998</v>
      </c>
      <c r="W115" s="15">
        <v>3009.518</v>
      </c>
      <c r="X115" s="15">
        <v>2974.098</v>
      </c>
      <c r="Y115" s="16">
        <v>2941.9779999999996</v>
      </c>
    </row>
    <row r="116" spans="1:25">
      <c r="A116" s="13" t="str">
        <f t="shared" si="2"/>
        <v>06.01.2012</v>
      </c>
      <c r="B116" s="14">
        <v>2889.4279999999999</v>
      </c>
      <c r="C116" s="15">
        <v>2843.768</v>
      </c>
      <c r="D116" s="15">
        <v>2784.7979999999998</v>
      </c>
      <c r="E116" s="15">
        <v>2673.8379999999997</v>
      </c>
      <c r="F116" s="15">
        <v>2646.7979999999998</v>
      </c>
      <c r="G116" s="15">
        <v>2617.0679999999998</v>
      </c>
      <c r="H116" s="15">
        <v>2633.0379999999996</v>
      </c>
      <c r="I116" s="15">
        <v>2727.6979999999999</v>
      </c>
      <c r="J116" s="15">
        <v>2747.1379999999999</v>
      </c>
      <c r="K116" s="15">
        <v>2800.9579999999996</v>
      </c>
      <c r="L116" s="15">
        <v>2846.848</v>
      </c>
      <c r="M116" s="15">
        <v>2902.058</v>
      </c>
      <c r="N116" s="15">
        <v>2901.2779999999998</v>
      </c>
      <c r="O116" s="15">
        <v>2902.6479999999997</v>
      </c>
      <c r="P116" s="15">
        <v>2902.7979999999998</v>
      </c>
      <c r="Q116" s="15">
        <v>2912.6179999999999</v>
      </c>
      <c r="R116" s="15">
        <v>2938.8779999999997</v>
      </c>
      <c r="S116" s="15">
        <v>2944.0479999999998</v>
      </c>
      <c r="T116" s="15">
        <v>2956.7779999999998</v>
      </c>
      <c r="U116" s="15">
        <v>2952.4979999999996</v>
      </c>
      <c r="V116" s="15">
        <v>2939.518</v>
      </c>
      <c r="W116" s="15">
        <v>2914.9379999999996</v>
      </c>
      <c r="X116" s="15">
        <v>2886.3579999999997</v>
      </c>
      <c r="Y116" s="16">
        <v>2866.4679999999998</v>
      </c>
    </row>
    <row r="117" spans="1:25">
      <c r="A117" s="13" t="str">
        <f t="shared" si="2"/>
        <v>07.01.2012</v>
      </c>
      <c r="B117" s="14">
        <v>2842.808</v>
      </c>
      <c r="C117" s="15">
        <v>2814.2579999999998</v>
      </c>
      <c r="D117" s="15">
        <v>2783.8579999999997</v>
      </c>
      <c r="E117" s="15">
        <v>2759.3579999999997</v>
      </c>
      <c r="F117" s="15">
        <v>2741.4379999999996</v>
      </c>
      <c r="G117" s="15">
        <v>2649.5479999999998</v>
      </c>
      <c r="H117" s="15">
        <v>2660.2579999999998</v>
      </c>
      <c r="I117" s="15">
        <v>2690.848</v>
      </c>
      <c r="J117" s="15">
        <v>2692.6479999999997</v>
      </c>
      <c r="K117" s="15">
        <v>2755.1979999999999</v>
      </c>
      <c r="L117" s="15">
        <v>2812.9479999999999</v>
      </c>
      <c r="M117" s="15">
        <v>2855.9479999999999</v>
      </c>
      <c r="N117" s="15">
        <v>2884.4079999999999</v>
      </c>
      <c r="O117" s="15">
        <v>2886.8679999999999</v>
      </c>
      <c r="P117" s="15">
        <v>2893.348</v>
      </c>
      <c r="Q117" s="15">
        <v>2897.1179999999999</v>
      </c>
      <c r="R117" s="15">
        <v>2909.598</v>
      </c>
      <c r="S117" s="15">
        <v>2918.6779999999999</v>
      </c>
      <c r="T117" s="15">
        <v>2933.7179999999998</v>
      </c>
      <c r="U117" s="15">
        <v>2928.2479999999996</v>
      </c>
      <c r="V117" s="15">
        <v>2914.9979999999996</v>
      </c>
      <c r="W117" s="15">
        <v>2904.1479999999997</v>
      </c>
      <c r="X117" s="15">
        <v>2884.5779999999995</v>
      </c>
      <c r="Y117" s="16">
        <v>2866.1379999999999</v>
      </c>
    </row>
    <row r="118" spans="1:25">
      <c r="A118" s="13" t="str">
        <f t="shared" si="2"/>
        <v>08.01.2012</v>
      </c>
      <c r="B118" s="14">
        <v>2850.0679999999998</v>
      </c>
      <c r="C118" s="15">
        <v>2812.0279999999998</v>
      </c>
      <c r="D118" s="15">
        <v>2811.6179999999999</v>
      </c>
      <c r="E118" s="15">
        <v>2797.058</v>
      </c>
      <c r="F118" s="15">
        <v>2785.2579999999998</v>
      </c>
      <c r="G118" s="15">
        <v>2760.8279999999995</v>
      </c>
      <c r="H118" s="15">
        <v>2773.348</v>
      </c>
      <c r="I118" s="15">
        <v>2787.4979999999996</v>
      </c>
      <c r="J118" s="15">
        <v>2799.3979999999997</v>
      </c>
      <c r="K118" s="15">
        <v>2813.7079999999996</v>
      </c>
      <c r="L118" s="15">
        <v>2898.4179999999997</v>
      </c>
      <c r="M118" s="15">
        <v>2906.4479999999999</v>
      </c>
      <c r="N118" s="15">
        <v>2952.6279999999997</v>
      </c>
      <c r="O118" s="15">
        <v>2962.9179999999997</v>
      </c>
      <c r="P118" s="15">
        <v>2973.6179999999999</v>
      </c>
      <c r="Q118" s="15">
        <v>2976.5279999999998</v>
      </c>
      <c r="R118" s="15">
        <v>3010.1879999999996</v>
      </c>
      <c r="S118" s="15">
        <v>3025.6879999999996</v>
      </c>
      <c r="T118" s="15">
        <v>3046.8679999999999</v>
      </c>
      <c r="U118" s="15">
        <v>3051.3779999999997</v>
      </c>
      <c r="V118" s="15">
        <v>3022.0279999999998</v>
      </c>
      <c r="W118" s="15">
        <v>2996.4779999999996</v>
      </c>
      <c r="X118" s="15">
        <v>2967.1279999999997</v>
      </c>
      <c r="Y118" s="16">
        <v>2934.7579999999998</v>
      </c>
    </row>
    <row r="119" spans="1:25">
      <c r="A119" s="13" t="str">
        <f t="shared" si="2"/>
        <v>09.01.2012</v>
      </c>
      <c r="B119" s="14">
        <v>2891.3579999999997</v>
      </c>
      <c r="C119" s="15">
        <v>2847.3579999999997</v>
      </c>
      <c r="D119" s="15">
        <v>2819.8979999999997</v>
      </c>
      <c r="E119" s="15">
        <v>2809.1479999999997</v>
      </c>
      <c r="F119" s="15">
        <v>2806.9479999999999</v>
      </c>
      <c r="G119" s="15">
        <v>2786.7279999999996</v>
      </c>
      <c r="H119" s="15">
        <v>2801.9879999999998</v>
      </c>
      <c r="I119" s="15">
        <v>2813.2079999999996</v>
      </c>
      <c r="J119" s="15">
        <v>2814.8679999999999</v>
      </c>
      <c r="K119" s="15">
        <v>2861.2179999999998</v>
      </c>
      <c r="L119" s="15">
        <v>2910.9679999999998</v>
      </c>
      <c r="M119" s="15">
        <v>2971.7279999999996</v>
      </c>
      <c r="N119" s="15">
        <v>3001.4279999999999</v>
      </c>
      <c r="O119" s="15">
        <v>3001.1179999999999</v>
      </c>
      <c r="P119" s="15">
        <v>3011.018</v>
      </c>
      <c r="Q119" s="15">
        <v>3018.6579999999999</v>
      </c>
      <c r="R119" s="15">
        <v>3050.7779999999998</v>
      </c>
      <c r="S119" s="15">
        <v>3068.6079999999997</v>
      </c>
      <c r="T119" s="15">
        <v>3092.7879999999996</v>
      </c>
      <c r="U119" s="15">
        <v>3078.1579999999999</v>
      </c>
      <c r="V119" s="15">
        <v>3052.3279999999995</v>
      </c>
      <c r="W119" s="15">
        <v>3019.9579999999996</v>
      </c>
      <c r="X119" s="15">
        <v>2998.1979999999999</v>
      </c>
      <c r="Y119" s="16">
        <v>2972.8879999999999</v>
      </c>
    </row>
    <row r="120" spans="1:25">
      <c r="A120" s="13" t="str">
        <f t="shared" si="2"/>
        <v>10.01.2012</v>
      </c>
      <c r="B120" s="14">
        <v>2906.2279999999996</v>
      </c>
      <c r="C120" s="15">
        <v>2865.5479999999998</v>
      </c>
      <c r="D120" s="15">
        <v>2825.9079999999999</v>
      </c>
      <c r="E120" s="15">
        <v>2809.598</v>
      </c>
      <c r="F120" s="15">
        <v>2789.3879999999999</v>
      </c>
      <c r="G120" s="15">
        <v>2792.5479999999998</v>
      </c>
      <c r="H120" s="15">
        <v>2812.9179999999997</v>
      </c>
      <c r="I120" s="15">
        <v>2844.0379999999996</v>
      </c>
      <c r="J120" s="15">
        <v>2993.5479999999998</v>
      </c>
      <c r="K120" s="15">
        <v>3126.0379999999996</v>
      </c>
      <c r="L120" s="15">
        <v>3107.5279999999998</v>
      </c>
      <c r="M120" s="15">
        <v>3102.3379999999997</v>
      </c>
      <c r="N120" s="15">
        <v>3060.4279999999999</v>
      </c>
      <c r="O120" s="15">
        <v>3051.7579999999998</v>
      </c>
      <c r="P120" s="15">
        <v>3051.0879999999997</v>
      </c>
      <c r="Q120" s="15">
        <v>3059.3179999999998</v>
      </c>
      <c r="R120" s="15">
        <v>3112.1179999999999</v>
      </c>
      <c r="S120" s="15">
        <v>3130.0679999999998</v>
      </c>
      <c r="T120" s="15">
        <v>3159.6579999999999</v>
      </c>
      <c r="U120" s="15">
        <v>3138.4979999999996</v>
      </c>
      <c r="V120" s="15">
        <v>3086.1479999999997</v>
      </c>
      <c r="W120" s="15">
        <v>3060.5479999999998</v>
      </c>
      <c r="X120" s="15">
        <v>2975.7079999999996</v>
      </c>
      <c r="Y120" s="16">
        <v>2865.1079999999997</v>
      </c>
    </row>
    <row r="121" spans="1:25">
      <c r="A121" s="13" t="str">
        <f t="shared" si="2"/>
        <v>11.01.2012</v>
      </c>
      <c r="B121" s="14">
        <v>2853.4079999999999</v>
      </c>
      <c r="C121" s="15">
        <v>2847.1179999999999</v>
      </c>
      <c r="D121" s="15">
        <v>2827.3379999999997</v>
      </c>
      <c r="E121" s="15">
        <v>2809.6479999999997</v>
      </c>
      <c r="F121" s="15">
        <v>2793.6579999999999</v>
      </c>
      <c r="G121" s="15">
        <v>2799.1379999999999</v>
      </c>
      <c r="H121" s="15">
        <v>2813.3779999999997</v>
      </c>
      <c r="I121" s="15">
        <v>2850.0379999999996</v>
      </c>
      <c r="J121" s="15">
        <v>2961.1079999999997</v>
      </c>
      <c r="K121" s="15">
        <v>3120.058</v>
      </c>
      <c r="L121" s="15">
        <v>3110.8179999999998</v>
      </c>
      <c r="M121" s="15">
        <v>3100.7879999999996</v>
      </c>
      <c r="N121" s="15">
        <v>3085.8979999999997</v>
      </c>
      <c r="O121" s="15">
        <v>3056.308</v>
      </c>
      <c r="P121" s="15">
        <v>3056.6179999999999</v>
      </c>
      <c r="Q121" s="15">
        <v>3081.0779999999995</v>
      </c>
      <c r="R121" s="15">
        <v>3117.5779999999995</v>
      </c>
      <c r="S121" s="15">
        <v>3122.3879999999999</v>
      </c>
      <c r="T121" s="15">
        <v>3145.0379999999996</v>
      </c>
      <c r="U121" s="15">
        <v>3119.8179999999998</v>
      </c>
      <c r="V121" s="15">
        <v>3071.8779999999997</v>
      </c>
      <c r="W121" s="15">
        <v>3041.9779999999996</v>
      </c>
      <c r="X121" s="15">
        <v>2948.4679999999998</v>
      </c>
      <c r="Y121" s="16">
        <v>2863.0379999999996</v>
      </c>
    </row>
    <row r="122" spans="1:25">
      <c r="A122" s="13" t="str">
        <f t="shared" si="2"/>
        <v>12.01.2012</v>
      </c>
      <c r="B122" s="14">
        <v>2839.0379999999996</v>
      </c>
      <c r="C122" s="15">
        <v>2832.8679999999999</v>
      </c>
      <c r="D122" s="15">
        <v>2812.9979999999996</v>
      </c>
      <c r="E122" s="15">
        <v>2787.6379999999999</v>
      </c>
      <c r="F122" s="15">
        <v>2750.3179999999998</v>
      </c>
      <c r="G122" s="15">
        <v>2761.3879999999999</v>
      </c>
      <c r="H122" s="15">
        <v>2785.2379999999998</v>
      </c>
      <c r="I122" s="15">
        <v>2811.4379999999996</v>
      </c>
      <c r="J122" s="15">
        <v>2912.1879999999996</v>
      </c>
      <c r="K122" s="15">
        <v>3041.4779999999996</v>
      </c>
      <c r="L122" s="15">
        <v>3079.9979999999996</v>
      </c>
      <c r="M122" s="15">
        <v>3081.9779999999996</v>
      </c>
      <c r="N122" s="15">
        <v>3072.4179999999997</v>
      </c>
      <c r="O122" s="15">
        <v>3052.7779999999998</v>
      </c>
      <c r="P122" s="15">
        <v>3053.8979999999997</v>
      </c>
      <c r="Q122" s="15">
        <v>3069.2579999999998</v>
      </c>
      <c r="R122" s="15">
        <v>3104.0779999999995</v>
      </c>
      <c r="S122" s="15">
        <v>3148.058</v>
      </c>
      <c r="T122" s="15">
        <v>3126.0079999999998</v>
      </c>
      <c r="U122" s="15">
        <v>3108.1379999999999</v>
      </c>
      <c r="V122" s="15">
        <v>3084.2879999999996</v>
      </c>
      <c r="W122" s="15">
        <v>3048.2479999999996</v>
      </c>
      <c r="X122" s="15">
        <v>2986.8579999999997</v>
      </c>
      <c r="Y122" s="16">
        <v>2878.2179999999998</v>
      </c>
    </row>
    <row r="123" spans="1:25">
      <c r="A123" s="13" t="str">
        <f t="shared" si="2"/>
        <v>13.01.2012</v>
      </c>
      <c r="B123" s="14">
        <v>2884.8279999999995</v>
      </c>
      <c r="C123" s="15">
        <v>2813.5479999999998</v>
      </c>
      <c r="D123" s="15">
        <v>2813.7179999999998</v>
      </c>
      <c r="E123" s="15">
        <v>2718.5079999999998</v>
      </c>
      <c r="F123" s="15">
        <v>2665.558</v>
      </c>
      <c r="G123" s="15">
        <v>2660.5379999999996</v>
      </c>
      <c r="H123" s="15">
        <v>2786.4379999999996</v>
      </c>
      <c r="I123" s="15">
        <v>2812.6579999999999</v>
      </c>
      <c r="J123" s="15">
        <v>2936.9379999999996</v>
      </c>
      <c r="K123" s="15">
        <v>3028.4679999999998</v>
      </c>
      <c r="L123" s="15">
        <v>3070.558</v>
      </c>
      <c r="M123" s="15">
        <v>3065.1879999999996</v>
      </c>
      <c r="N123" s="15">
        <v>3051.4979999999996</v>
      </c>
      <c r="O123" s="15">
        <v>3029.8579999999997</v>
      </c>
      <c r="P123" s="15">
        <v>3033.268</v>
      </c>
      <c r="Q123" s="15">
        <v>3044.3179999999998</v>
      </c>
      <c r="R123" s="15">
        <v>3069.018</v>
      </c>
      <c r="S123" s="15">
        <v>3074.2879999999996</v>
      </c>
      <c r="T123" s="15">
        <v>3085.7079999999996</v>
      </c>
      <c r="U123" s="15">
        <v>3089.6679999999997</v>
      </c>
      <c r="V123" s="15">
        <v>3058.268</v>
      </c>
      <c r="W123" s="15">
        <v>3014.7779999999998</v>
      </c>
      <c r="X123" s="15">
        <v>2927.3279999999995</v>
      </c>
      <c r="Y123" s="16">
        <v>2880.2479999999996</v>
      </c>
    </row>
    <row r="124" spans="1:25">
      <c r="A124" s="13" t="str">
        <f t="shared" si="2"/>
        <v>14.01.2012</v>
      </c>
      <c r="B124" s="14">
        <v>2881.7979999999998</v>
      </c>
      <c r="C124" s="15">
        <v>2813.2179999999998</v>
      </c>
      <c r="D124" s="15">
        <v>2851.0779999999995</v>
      </c>
      <c r="E124" s="15">
        <v>2812.8179999999998</v>
      </c>
      <c r="F124" s="15">
        <v>2806.9779999999996</v>
      </c>
      <c r="G124" s="15">
        <v>2796.1779999999999</v>
      </c>
      <c r="H124" s="15">
        <v>2811.9479999999999</v>
      </c>
      <c r="I124" s="15">
        <v>2812.1879999999996</v>
      </c>
      <c r="J124" s="15">
        <v>2876.2879999999996</v>
      </c>
      <c r="K124" s="15">
        <v>3016.9079999999999</v>
      </c>
      <c r="L124" s="15">
        <v>3009.8179999999998</v>
      </c>
      <c r="M124" s="15">
        <v>3031.4479999999999</v>
      </c>
      <c r="N124" s="15">
        <v>3015.2279999999996</v>
      </c>
      <c r="O124" s="15">
        <v>2999.3879999999999</v>
      </c>
      <c r="P124" s="15">
        <v>2998.268</v>
      </c>
      <c r="Q124" s="15">
        <v>2997.348</v>
      </c>
      <c r="R124" s="15">
        <v>3020.4079999999999</v>
      </c>
      <c r="S124" s="15">
        <v>3051.4779999999996</v>
      </c>
      <c r="T124" s="15">
        <v>3053.018</v>
      </c>
      <c r="U124" s="15">
        <v>3068.1179999999999</v>
      </c>
      <c r="V124" s="15">
        <v>3055.6379999999999</v>
      </c>
      <c r="W124" s="15">
        <v>3050.6279999999997</v>
      </c>
      <c r="X124" s="15">
        <v>2988.3879999999999</v>
      </c>
      <c r="Y124" s="16">
        <v>2934.0679999999998</v>
      </c>
    </row>
    <row r="125" spans="1:25">
      <c r="A125" s="13" t="str">
        <f t="shared" si="2"/>
        <v>15.01.2012</v>
      </c>
      <c r="B125" s="14">
        <v>2897.8379999999997</v>
      </c>
      <c r="C125" s="15">
        <v>2863.058</v>
      </c>
      <c r="D125" s="15">
        <v>2815.5279999999998</v>
      </c>
      <c r="E125" s="15">
        <v>2812.6079999999997</v>
      </c>
      <c r="F125" s="15">
        <v>2801.9279999999999</v>
      </c>
      <c r="G125" s="15">
        <v>2793.9579999999996</v>
      </c>
      <c r="H125" s="15">
        <v>2803.558</v>
      </c>
      <c r="I125" s="15">
        <v>2812.3179999999998</v>
      </c>
      <c r="J125" s="15">
        <v>2813.0679999999998</v>
      </c>
      <c r="K125" s="15">
        <v>2894.808</v>
      </c>
      <c r="L125" s="15">
        <v>2989.9579999999996</v>
      </c>
      <c r="M125" s="15">
        <v>2979.8379999999997</v>
      </c>
      <c r="N125" s="15">
        <v>2980.3979999999997</v>
      </c>
      <c r="O125" s="15">
        <v>2980.6379999999999</v>
      </c>
      <c r="P125" s="15">
        <v>2983.5279999999998</v>
      </c>
      <c r="Q125" s="15">
        <v>2983.8879999999999</v>
      </c>
      <c r="R125" s="15">
        <v>3014.8679999999999</v>
      </c>
      <c r="S125" s="15">
        <v>3051.3179999999998</v>
      </c>
      <c r="T125" s="15">
        <v>3071.7279999999996</v>
      </c>
      <c r="U125" s="15">
        <v>3122.1579999999999</v>
      </c>
      <c r="V125" s="15">
        <v>3111.3779999999997</v>
      </c>
      <c r="W125" s="15">
        <v>3058.2279999999996</v>
      </c>
      <c r="X125" s="15">
        <v>3001.1479999999997</v>
      </c>
      <c r="Y125" s="16">
        <v>2938.6479999999997</v>
      </c>
    </row>
    <row r="126" spans="1:25">
      <c r="A126" s="13" t="str">
        <f t="shared" si="2"/>
        <v>16.01.2012</v>
      </c>
      <c r="B126" s="14">
        <v>2882.7279999999996</v>
      </c>
      <c r="C126" s="15">
        <v>2857.058</v>
      </c>
      <c r="D126" s="15">
        <v>2846.0079999999998</v>
      </c>
      <c r="E126" s="15">
        <v>2812.2279999999996</v>
      </c>
      <c r="F126" s="15">
        <v>2804.8979999999997</v>
      </c>
      <c r="G126" s="15">
        <v>2805.4179999999997</v>
      </c>
      <c r="H126" s="15">
        <v>2813.1879999999996</v>
      </c>
      <c r="I126" s="15">
        <v>2851.2579999999998</v>
      </c>
      <c r="J126" s="15">
        <v>2947.3579999999997</v>
      </c>
      <c r="K126" s="15">
        <v>3076.518</v>
      </c>
      <c r="L126" s="15">
        <v>3092.1279999999997</v>
      </c>
      <c r="M126" s="15">
        <v>3100.598</v>
      </c>
      <c r="N126" s="15">
        <v>3053.8979999999997</v>
      </c>
      <c r="O126" s="15">
        <v>3048.6179999999999</v>
      </c>
      <c r="P126" s="15">
        <v>3022.3779999999997</v>
      </c>
      <c r="Q126" s="15">
        <v>3013.6479999999997</v>
      </c>
      <c r="R126" s="15">
        <v>3056.1679999999997</v>
      </c>
      <c r="S126" s="15">
        <v>3055.0379999999996</v>
      </c>
      <c r="T126" s="15">
        <v>3063.8579999999997</v>
      </c>
      <c r="U126" s="15">
        <v>3075.308</v>
      </c>
      <c r="V126" s="15">
        <v>3055.4979999999996</v>
      </c>
      <c r="W126" s="15">
        <v>3043.348</v>
      </c>
      <c r="X126" s="15">
        <v>2985.4979999999996</v>
      </c>
      <c r="Y126" s="16">
        <v>2880.5879999999997</v>
      </c>
    </row>
    <row r="127" spans="1:25">
      <c r="A127" s="13" t="str">
        <f t="shared" si="2"/>
        <v>17.01.2012</v>
      </c>
      <c r="B127" s="14">
        <v>2922.7879999999996</v>
      </c>
      <c r="C127" s="15">
        <v>2839.2079999999996</v>
      </c>
      <c r="D127" s="15">
        <v>2815.1679999999997</v>
      </c>
      <c r="E127" s="15">
        <v>2779.6379999999999</v>
      </c>
      <c r="F127" s="15">
        <v>2735.768</v>
      </c>
      <c r="G127" s="15">
        <v>2728.9879999999998</v>
      </c>
      <c r="H127" s="15">
        <v>2781.7879999999996</v>
      </c>
      <c r="I127" s="15">
        <v>2813.7279999999996</v>
      </c>
      <c r="J127" s="15">
        <v>2926.4279999999999</v>
      </c>
      <c r="K127" s="15">
        <v>2961.6779999999999</v>
      </c>
      <c r="L127" s="15">
        <v>2960.0879999999997</v>
      </c>
      <c r="M127" s="15">
        <v>2953.8379999999997</v>
      </c>
      <c r="N127" s="15">
        <v>2944.4579999999996</v>
      </c>
      <c r="O127" s="15">
        <v>2940.018</v>
      </c>
      <c r="P127" s="15">
        <v>2936.2879999999996</v>
      </c>
      <c r="Q127" s="15">
        <v>2938.8579999999997</v>
      </c>
      <c r="R127" s="15">
        <v>2947.3879999999999</v>
      </c>
      <c r="S127" s="15">
        <v>2949.7879999999996</v>
      </c>
      <c r="T127" s="15">
        <v>2961.4479999999999</v>
      </c>
      <c r="U127" s="15">
        <v>2961.598</v>
      </c>
      <c r="V127" s="15">
        <v>3048.9079999999999</v>
      </c>
      <c r="W127" s="15">
        <v>3027.9279999999999</v>
      </c>
      <c r="X127" s="15">
        <v>2877.1279999999997</v>
      </c>
      <c r="Y127" s="16">
        <v>2865.5479999999998</v>
      </c>
    </row>
    <row r="128" spans="1:25">
      <c r="A128" s="13" t="str">
        <f t="shared" si="2"/>
        <v>18.01.2012</v>
      </c>
      <c r="B128" s="14">
        <v>2821.9379999999996</v>
      </c>
      <c r="C128" s="15">
        <v>2826.4879999999998</v>
      </c>
      <c r="D128" s="15">
        <v>2815.2879999999996</v>
      </c>
      <c r="E128" s="15">
        <v>2767.8579999999997</v>
      </c>
      <c r="F128" s="15">
        <v>2724.4679999999998</v>
      </c>
      <c r="G128" s="15">
        <v>2762.1679999999997</v>
      </c>
      <c r="H128" s="15">
        <v>2783.3879999999999</v>
      </c>
      <c r="I128" s="15">
        <v>2813.2479999999996</v>
      </c>
      <c r="J128" s="15">
        <v>2961.7179999999998</v>
      </c>
      <c r="K128" s="15">
        <v>3045.0879999999997</v>
      </c>
      <c r="L128" s="15">
        <v>3066.4479999999999</v>
      </c>
      <c r="M128" s="15">
        <v>3071.2479999999996</v>
      </c>
      <c r="N128" s="15">
        <v>3056.3979999999997</v>
      </c>
      <c r="O128" s="15">
        <v>3050.1479999999997</v>
      </c>
      <c r="P128" s="15">
        <v>3051.6679999999997</v>
      </c>
      <c r="Q128" s="15">
        <v>3054.808</v>
      </c>
      <c r="R128" s="15">
        <v>3061.9779999999996</v>
      </c>
      <c r="S128" s="15">
        <v>3055.8979999999997</v>
      </c>
      <c r="T128" s="15">
        <v>3071.7379999999998</v>
      </c>
      <c r="U128" s="15">
        <v>3071.8179999999998</v>
      </c>
      <c r="V128" s="15">
        <v>3067.3279999999995</v>
      </c>
      <c r="W128" s="15">
        <v>3053.9479999999999</v>
      </c>
      <c r="X128" s="15">
        <v>2991.7579999999998</v>
      </c>
      <c r="Y128" s="16">
        <v>2927.3879999999999</v>
      </c>
    </row>
    <row r="129" spans="1:25">
      <c r="A129" s="13" t="str">
        <f t="shared" si="2"/>
        <v>19.01.2012</v>
      </c>
      <c r="B129" s="14">
        <v>2910.9879999999998</v>
      </c>
      <c r="C129" s="15">
        <v>2824.6779999999999</v>
      </c>
      <c r="D129" s="15">
        <v>2810.6679999999997</v>
      </c>
      <c r="E129" s="15">
        <v>2775.5379999999996</v>
      </c>
      <c r="F129" s="15">
        <v>2755.7779999999998</v>
      </c>
      <c r="G129" s="15">
        <v>2757.7879999999996</v>
      </c>
      <c r="H129" s="15">
        <v>2801.2479999999996</v>
      </c>
      <c r="I129" s="15">
        <v>2819.2979999999998</v>
      </c>
      <c r="J129" s="15">
        <v>2956.6379999999999</v>
      </c>
      <c r="K129" s="15">
        <v>3110.2179999999998</v>
      </c>
      <c r="L129" s="15">
        <v>3150.6079999999997</v>
      </c>
      <c r="M129" s="15">
        <v>3142.4779999999996</v>
      </c>
      <c r="N129" s="15">
        <v>3099.9679999999998</v>
      </c>
      <c r="O129" s="15">
        <v>3064.2179999999998</v>
      </c>
      <c r="P129" s="15">
        <v>3065.0479999999998</v>
      </c>
      <c r="Q129" s="15">
        <v>3070.9379999999996</v>
      </c>
      <c r="R129" s="15">
        <v>3094.5879999999997</v>
      </c>
      <c r="S129" s="15">
        <v>3073.518</v>
      </c>
      <c r="T129" s="15">
        <v>3101.018</v>
      </c>
      <c r="U129" s="15">
        <v>3112.768</v>
      </c>
      <c r="V129" s="15">
        <v>3092.3179999999998</v>
      </c>
      <c r="W129" s="15">
        <v>3056.3179999999998</v>
      </c>
      <c r="X129" s="15">
        <v>2998.8179999999998</v>
      </c>
      <c r="Y129" s="16">
        <v>2900.3379999999997</v>
      </c>
    </row>
    <row r="130" spans="1:25">
      <c r="A130" s="13" t="str">
        <f t="shared" si="2"/>
        <v>20.01.2012</v>
      </c>
      <c r="B130" s="14">
        <v>2883.4579999999996</v>
      </c>
      <c r="C130" s="15">
        <v>2838.0079999999998</v>
      </c>
      <c r="D130" s="15">
        <v>2811.5879999999997</v>
      </c>
      <c r="E130" s="15">
        <v>2783.3279999999995</v>
      </c>
      <c r="F130" s="15">
        <v>2771.268</v>
      </c>
      <c r="G130" s="15">
        <v>2764.5279999999998</v>
      </c>
      <c r="H130" s="15">
        <v>2788.058</v>
      </c>
      <c r="I130" s="15">
        <v>2815.9879999999998</v>
      </c>
      <c r="J130" s="15">
        <v>2998.6779999999999</v>
      </c>
      <c r="K130" s="15">
        <v>3178.5779999999995</v>
      </c>
      <c r="L130" s="15">
        <v>3181.8379999999997</v>
      </c>
      <c r="M130" s="15">
        <v>3173.8279999999995</v>
      </c>
      <c r="N130" s="15">
        <v>3143.3379999999997</v>
      </c>
      <c r="O130" s="15">
        <v>3115.6079999999997</v>
      </c>
      <c r="P130" s="15">
        <v>3111.9179999999997</v>
      </c>
      <c r="Q130" s="15">
        <v>3110.2179999999998</v>
      </c>
      <c r="R130" s="15">
        <v>3139.058</v>
      </c>
      <c r="S130" s="15">
        <v>3133.598</v>
      </c>
      <c r="T130" s="15">
        <v>3154.4779999999996</v>
      </c>
      <c r="U130" s="15">
        <v>3150.308</v>
      </c>
      <c r="V130" s="15">
        <v>3139.8579999999997</v>
      </c>
      <c r="W130" s="15">
        <v>3101.2479999999996</v>
      </c>
      <c r="X130" s="15">
        <v>3055.0679999999998</v>
      </c>
      <c r="Y130" s="16">
        <v>2970.9079999999999</v>
      </c>
    </row>
    <row r="131" spans="1:25">
      <c r="A131" s="13" t="str">
        <f t="shared" si="2"/>
        <v>21.01.2012</v>
      </c>
      <c r="B131" s="14">
        <v>2898.9079999999999</v>
      </c>
      <c r="C131" s="15">
        <v>2870.1579999999999</v>
      </c>
      <c r="D131" s="15">
        <v>2973.8379999999997</v>
      </c>
      <c r="E131" s="15">
        <v>2818.9779999999996</v>
      </c>
      <c r="F131" s="15">
        <v>2811.0379999999996</v>
      </c>
      <c r="G131" s="15">
        <v>2810.3679999999999</v>
      </c>
      <c r="H131" s="15">
        <v>2812.2179999999998</v>
      </c>
      <c r="I131" s="15">
        <v>2811.308</v>
      </c>
      <c r="J131" s="15">
        <v>2913.4479999999999</v>
      </c>
      <c r="K131" s="15">
        <v>3008.348</v>
      </c>
      <c r="L131" s="15">
        <v>3162.6379999999999</v>
      </c>
      <c r="M131" s="15">
        <v>3172.4679999999998</v>
      </c>
      <c r="N131" s="15">
        <v>3159.4079999999999</v>
      </c>
      <c r="O131" s="15">
        <v>3155.6079999999997</v>
      </c>
      <c r="P131" s="15">
        <v>3137.9179999999997</v>
      </c>
      <c r="Q131" s="15">
        <v>3154.7179999999998</v>
      </c>
      <c r="R131" s="15">
        <v>3186.518</v>
      </c>
      <c r="S131" s="15">
        <v>3215.8979999999997</v>
      </c>
      <c r="T131" s="15">
        <v>3237.6979999999999</v>
      </c>
      <c r="U131" s="15">
        <v>3227.3679999999995</v>
      </c>
      <c r="V131" s="15">
        <v>3193.6479999999997</v>
      </c>
      <c r="W131" s="15">
        <v>3165.3279999999995</v>
      </c>
      <c r="X131" s="15">
        <v>3111.9479999999999</v>
      </c>
      <c r="Y131" s="16">
        <v>3056.9479999999999</v>
      </c>
    </row>
    <row r="132" spans="1:25">
      <c r="A132" s="13" t="str">
        <f t="shared" si="2"/>
        <v>22.01.2012</v>
      </c>
      <c r="B132" s="14">
        <v>3004.098</v>
      </c>
      <c r="C132" s="15">
        <v>2953.808</v>
      </c>
      <c r="D132" s="15">
        <v>2818.9279999999999</v>
      </c>
      <c r="E132" s="15">
        <v>2809.3579999999997</v>
      </c>
      <c r="F132" s="15">
        <v>2785.0679999999998</v>
      </c>
      <c r="G132" s="15">
        <v>2777.808</v>
      </c>
      <c r="H132" s="15">
        <v>2786.2879999999996</v>
      </c>
      <c r="I132" s="15">
        <v>2804.808</v>
      </c>
      <c r="J132" s="15">
        <v>2801.6779999999999</v>
      </c>
      <c r="K132" s="15">
        <v>2898.6279999999997</v>
      </c>
      <c r="L132" s="15">
        <v>2979.0479999999998</v>
      </c>
      <c r="M132" s="15">
        <v>3050.9079999999999</v>
      </c>
      <c r="N132" s="15">
        <v>3071.098</v>
      </c>
      <c r="O132" s="15">
        <v>3063.8879999999999</v>
      </c>
      <c r="P132" s="15">
        <v>3056.8879999999999</v>
      </c>
      <c r="Q132" s="15">
        <v>3052.8979999999997</v>
      </c>
      <c r="R132" s="15">
        <v>3105.5779999999995</v>
      </c>
      <c r="S132" s="15">
        <v>3162.5279999999998</v>
      </c>
      <c r="T132" s="15">
        <v>3182.0479999999998</v>
      </c>
      <c r="U132" s="15">
        <v>3170.7779999999998</v>
      </c>
      <c r="V132" s="15">
        <v>3159.9879999999998</v>
      </c>
      <c r="W132" s="15">
        <v>3123.7879999999996</v>
      </c>
      <c r="X132" s="15">
        <v>3063.6579999999999</v>
      </c>
      <c r="Y132" s="16">
        <v>3011.9779999999996</v>
      </c>
    </row>
    <row r="133" spans="1:25">
      <c r="A133" s="13" t="str">
        <f t="shared" si="2"/>
        <v>23.01.2012</v>
      </c>
      <c r="B133" s="14">
        <v>2960.0879999999997</v>
      </c>
      <c r="C133" s="15">
        <v>2898.6079999999997</v>
      </c>
      <c r="D133" s="15">
        <v>2826.8279999999995</v>
      </c>
      <c r="E133" s="15">
        <v>2806.7479999999996</v>
      </c>
      <c r="F133" s="15">
        <v>2785.0079999999998</v>
      </c>
      <c r="G133" s="15">
        <v>2785.6479999999997</v>
      </c>
      <c r="H133" s="15">
        <v>2790.0279999999998</v>
      </c>
      <c r="I133" s="15">
        <v>2902.9879999999998</v>
      </c>
      <c r="J133" s="15">
        <v>3012.7379999999998</v>
      </c>
      <c r="K133" s="15">
        <v>3171.2379999999998</v>
      </c>
      <c r="L133" s="15">
        <v>3178.6179999999999</v>
      </c>
      <c r="M133" s="15">
        <v>3168.0879999999997</v>
      </c>
      <c r="N133" s="15">
        <v>3140.2179999999998</v>
      </c>
      <c r="O133" s="15">
        <v>3108.9479999999999</v>
      </c>
      <c r="P133" s="15">
        <v>3097.7279999999996</v>
      </c>
      <c r="Q133" s="15">
        <v>3100.4979999999996</v>
      </c>
      <c r="R133" s="15">
        <v>3109.2079999999996</v>
      </c>
      <c r="S133" s="15">
        <v>3109.1679999999997</v>
      </c>
      <c r="T133" s="15">
        <v>3123.1379999999999</v>
      </c>
      <c r="U133" s="15">
        <v>3112.9679999999998</v>
      </c>
      <c r="V133" s="15">
        <v>3090.1579999999999</v>
      </c>
      <c r="W133" s="15">
        <v>3061.848</v>
      </c>
      <c r="X133" s="15">
        <v>2980.3179999999998</v>
      </c>
      <c r="Y133" s="16">
        <v>2884.3679999999999</v>
      </c>
    </row>
    <row r="134" spans="1:25">
      <c r="A134" s="13" t="str">
        <f t="shared" si="2"/>
        <v>24.01.2012</v>
      </c>
      <c r="B134" s="14">
        <v>2873.9479999999999</v>
      </c>
      <c r="C134" s="15">
        <v>2816.4079999999999</v>
      </c>
      <c r="D134" s="15">
        <v>2809.0379999999996</v>
      </c>
      <c r="E134" s="15">
        <v>2775.9879999999998</v>
      </c>
      <c r="F134" s="15">
        <v>2737.0379999999996</v>
      </c>
      <c r="G134" s="15">
        <v>2767.348</v>
      </c>
      <c r="H134" s="15">
        <v>2794.3879999999999</v>
      </c>
      <c r="I134" s="15">
        <v>2879.1979999999999</v>
      </c>
      <c r="J134" s="15">
        <v>3001.7379999999998</v>
      </c>
      <c r="K134" s="15">
        <v>3122.3579999999997</v>
      </c>
      <c r="L134" s="15">
        <v>3137.8879999999999</v>
      </c>
      <c r="M134" s="15">
        <v>3123.1779999999999</v>
      </c>
      <c r="N134" s="15">
        <v>3113.0279999999998</v>
      </c>
      <c r="O134" s="15">
        <v>3092.2379999999998</v>
      </c>
      <c r="P134" s="15">
        <v>3092.1579999999999</v>
      </c>
      <c r="Q134" s="15">
        <v>3093.7779999999998</v>
      </c>
      <c r="R134" s="15">
        <v>3108.2979999999998</v>
      </c>
      <c r="S134" s="15">
        <v>3100.6579999999999</v>
      </c>
      <c r="T134" s="15">
        <v>3123.2479999999996</v>
      </c>
      <c r="U134" s="15">
        <v>3118.1479999999997</v>
      </c>
      <c r="V134" s="15">
        <v>3103.2879999999996</v>
      </c>
      <c r="W134" s="15">
        <v>3062.9579999999996</v>
      </c>
      <c r="X134" s="15">
        <v>3000.0679999999998</v>
      </c>
      <c r="Y134" s="16">
        <v>2939.4779999999996</v>
      </c>
    </row>
    <row r="135" spans="1:25">
      <c r="A135" s="13" t="str">
        <f t="shared" si="2"/>
        <v>25.01.2012</v>
      </c>
      <c r="B135" s="14">
        <v>2877.1379999999999</v>
      </c>
      <c r="C135" s="15">
        <v>2818.6679999999997</v>
      </c>
      <c r="D135" s="15">
        <v>2812.0479999999998</v>
      </c>
      <c r="E135" s="15">
        <v>2779.8279999999995</v>
      </c>
      <c r="F135" s="15">
        <v>2749.8379999999997</v>
      </c>
      <c r="G135" s="15">
        <v>2781.808</v>
      </c>
      <c r="H135" s="15">
        <v>2804.4879999999998</v>
      </c>
      <c r="I135" s="15">
        <v>2902.8179999999998</v>
      </c>
      <c r="J135" s="15">
        <v>3009.518</v>
      </c>
      <c r="K135" s="15">
        <v>3076.018</v>
      </c>
      <c r="L135" s="15">
        <v>3077.2479999999996</v>
      </c>
      <c r="M135" s="15">
        <v>3073.098</v>
      </c>
      <c r="N135" s="15">
        <v>2949.5379999999996</v>
      </c>
      <c r="O135" s="15">
        <v>2947.0379999999996</v>
      </c>
      <c r="P135" s="15">
        <v>2929.8579999999997</v>
      </c>
      <c r="Q135" s="15">
        <v>2927.1279999999997</v>
      </c>
      <c r="R135" s="15">
        <v>2964.768</v>
      </c>
      <c r="S135" s="15">
        <v>3046.2079999999996</v>
      </c>
      <c r="T135" s="15">
        <v>3056.808</v>
      </c>
      <c r="U135" s="15">
        <v>3057.3979999999997</v>
      </c>
      <c r="V135" s="15">
        <v>3071.8279999999995</v>
      </c>
      <c r="W135" s="15">
        <v>3056.3179999999998</v>
      </c>
      <c r="X135" s="15">
        <v>2972.9179999999997</v>
      </c>
      <c r="Y135" s="16">
        <v>2923.2079999999996</v>
      </c>
    </row>
    <row r="136" spans="1:25">
      <c r="A136" s="13" t="str">
        <f t="shared" si="2"/>
        <v>26.01.2012</v>
      </c>
      <c r="B136" s="14">
        <v>2871.768</v>
      </c>
      <c r="C136" s="15">
        <v>2827.6879999999996</v>
      </c>
      <c r="D136" s="15">
        <v>2810.7779999999998</v>
      </c>
      <c r="E136" s="15">
        <v>2788.3379999999997</v>
      </c>
      <c r="F136" s="15">
        <v>2765.6779999999999</v>
      </c>
      <c r="G136" s="15">
        <v>2782.1479999999997</v>
      </c>
      <c r="H136" s="15">
        <v>2807.4079999999999</v>
      </c>
      <c r="I136" s="15">
        <v>2907.1879999999996</v>
      </c>
      <c r="J136" s="15">
        <v>2982.1479999999997</v>
      </c>
      <c r="K136" s="15">
        <v>3078.2079999999996</v>
      </c>
      <c r="L136" s="15">
        <v>3155.0879999999997</v>
      </c>
      <c r="M136" s="15">
        <v>3131.7179999999998</v>
      </c>
      <c r="N136" s="15">
        <v>3155.348</v>
      </c>
      <c r="O136" s="15">
        <v>3073.1779999999999</v>
      </c>
      <c r="P136" s="15">
        <v>3067.4979999999996</v>
      </c>
      <c r="Q136" s="15">
        <v>3072.018</v>
      </c>
      <c r="R136" s="15">
        <v>3077.5879999999997</v>
      </c>
      <c r="S136" s="15">
        <v>3056.4579999999996</v>
      </c>
      <c r="T136" s="15">
        <v>3057.3579999999997</v>
      </c>
      <c r="U136" s="15">
        <v>3062.6879999999996</v>
      </c>
      <c r="V136" s="15">
        <v>3065.6679999999997</v>
      </c>
      <c r="W136" s="15">
        <v>3055.8179999999998</v>
      </c>
      <c r="X136" s="15">
        <v>2962.3279999999995</v>
      </c>
      <c r="Y136" s="16">
        <v>2883.5079999999998</v>
      </c>
    </row>
    <row r="137" spans="1:25">
      <c r="A137" s="13" t="str">
        <f t="shared" si="2"/>
        <v>27.01.2012</v>
      </c>
      <c r="B137" s="14">
        <v>2829.0879999999997</v>
      </c>
      <c r="C137" s="15">
        <v>2815.3879999999999</v>
      </c>
      <c r="D137" s="15">
        <v>2819.9779999999996</v>
      </c>
      <c r="E137" s="15">
        <v>2806.1079999999997</v>
      </c>
      <c r="F137" s="15">
        <v>2801.4279999999999</v>
      </c>
      <c r="G137" s="15">
        <v>2807.768</v>
      </c>
      <c r="H137" s="15">
        <v>2815.2979999999998</v>
      </c>
      <c r="I137" s="15">
        <v>2948.9879999999998</v>
      </c>
      <c r="J137" s="15">
        <v>3014.058</v>
      </c>
      <c r="K137" s="15">
        <v>3136.1779999999999</v>
      </c>
      <c r="L137" s="15">
        <v>3177.5679999999998</v>
      </c>
      <c r="M137" s="15">
        <v>3188.0479999999998</v>
      </c>
      <c r="N137" s="15">
        <v>3216.1779999999999</v>
      </c>
      <c r="O137" s="15">
        <v>3138.7279999999996</v>
      </c>
      <c r="P137" s="15">
        <v>3134.3879999999999</v>
      </c>
      <c r="Q137" s="15">
        <v>3108.8279999999995</v>
      </c>
      <c r="R137" s="15">
        <v>3112.6979999999999</v>
      </c>
      <c r="S137" s="15">
        <v>3073.2779999999998</v>
      </c>
      <c r="T137" s="15">
        <v>3088.5379999999996</v>
      </c>
      <c r="U137" s="15">
        <v>3094.9679999999998</v>
      </c>
      <c r="V137" s="15">
        <v>3107.1979999999999</v>
      </c>
      <c r="W137" s="15">
        <v>3059.9279999999999</v>
      </c>
      <c r="X137" s="15">
        <v>2962.7379999999998</v>
      </c>
      <c r="Y137" s="16">
        <v>2892.6979999999999</v>
      </c>
    </row>
    <row r="138" spans="1:25">
      <c r="A138" s="13" t="str">
        <f t="shared" si="2"/>
        <v>28.01.2012</v>
      </c>
      <c r="B138" s="14">
        <v>2884.1279999999997</v>
      </c>
      <c r="C138" s="15">
        <v>2841.3379999999997</v>
      </c>
      <c r="D138" s="15">
        <v>2889.8679999999999</v>
      </c>
      <c r="E138" s="15">
        <v>2814.0279999999998</v>
      </c>
      <c r="F138" s="15">
        <v>2806.0479999999998</v>
      </c>
      <c r="G138" s="15">
        <v>2811.2179999999998</v>
      </c>
      <c r="H138" s="15">
        <v>2808.6779999999999</v>
      </c>
      <c r="I138" s="15">
        <v>2827.5679999999998</v>
      </c>
      <c r="J138" s="15">
        <v>2926.4779999999996</v>
      </c>
      <c r="K138" s="15">
        <v>3042.4379999999996</v>
      </c>
      <c r="L138" s="15">
        <v>3056.1379999999999</v>
      </c>
      <c r="M138" s="15">
        <v>3056.5479999999998</v>
      </c>
      <c r="N138" s="15">
        <v>3056.0379999999996</v>
      </c>
      <c r="O138" s="15">
        <v>3048.768</v>
      </c>
      <c r="P138" s="15">
        <v>3036.7279999999996</v>
      </c>
      <c r="Q138" s="15">
        <v>3034.4779999999996</v>
      </c>
      <c r="R138" s="15">
        <v>3054.2879999999996</v>
      </c>
      <c r="S138" s="15">
        <v>3064.8779999999997</v>
      </c>
      <c r="T138" s="15">
        <v>3087.5879999999997</v>
      </c>
      <c r="U138" s="15">
        <v>3121.9079999999999</v>
      </c>
      <c r="V138" s="15">
        <v>3117.2979999999998</v>
      </c>
      <c r="W138" s="15">
        <v>3055.4779999999996</v>
      </c>
      <c r="X138" s="15">
        <v>3012.1979999999999</v>
      </c>
      <c r="Y138" s="16">
        <v>2975.8879999999999</v>
      </c>
    </row>
    <row r="139" spans="1:25">
      <c r="A139" s="13" t="str">
        <f t="shared" si="2"/>
        <v>29.01.2012</v>
      </c>
      <c r="B139" s="14">
        <v>2898.6479999999997</v>
      </c>
      <c r="C139" s="15">
        <v>2897.4179999999997</v>
      </c>
      <c r="D139" s="15">
        <v>2815.6579999999999</v>
      </c>
      <c r="E139" s="15">
        <v>2800.9779999999996</v>
      </c>
      <c r="F139" s="15">
        <v>2779.4179999999997</v>
      </c>
      <c r="G139" s="15">
        <v>2779.1479999999997</v>
      </c>
      <c r="H139" s="15">
        <v>2780.7779999999998</v>
      </c>
      <c r="I139" s="15">
        <v>2814.4279999999999</v>
      </c>
      <c r="J139" s="15">
        <v>2815.268</v>
      </c>
      <c r="K139" s="15">
        <v>2902.8179999999998</v>
      </c>
      <c r="L139" s="15">
        <v>2938.808</v>
      </c>
      <c r="M139" s="15">
        <v>2977.0479999999998</v>
      </c>
      <c r="N139" s="15">
        <v>2982.3779999999997</v>
      </c>
      <c r="O139" s="15">
        <v>2979.8379999999997</v>
      </c>
      <c r="P139" s="15">
        <v>2987.0479999999998</v>
      </c>
      <c r="Q139" s="15">
        <v>2989.2479999999996</v>
      </c>
      <c r="R139" s="15">
        <v>3000.5279999999998</v>
      </c>
      <c r="S139" s="15">
        <v>3006.7579999999998</v>
      </c>
      <c r="T139" s="15">
        <v>3052.1679999999997</v>
      </c>
      <c r="U139" s="15">
        <v>3059.2079999999996</v>
      </c>
      <c r="V139" s="15">
        <v>3088.2779999999998</v>
      </c>
      <c r="W139" s="15">
        <v>3060.9979999999996</v>
      </c>
      <c r="X139" s="15">
        <v>2996.6779999999999</v>
      </c>
      <c r="Y139" s="16">
        <v>2933.1879999999996</v>
      </c>
    </row>
    <row r="140" spans="1:25">
      <c r="A140" s="13" t="str">
        <f t="shared" si="2"/>
        <v>30.01.2012</v>
      </c>
      <c r="B140" s="14">
        <v>2896.848</v>
      </c>
      <c r="C140" s="15">
        <v>2865.6879999999996</v>
      </c>
      <c r="D140" s="15">
        <v>2814.5779999999995</v>
      </c>
      <c r="E140" s="15">
        <v>2805.9679999999998</v>
      </c>
      <c r="F140" s="15">
        <v>2786.9479999999999</v>
      </c>
      <c r="G140" s="15">
        <v>2789.3779999999997</v>
      </c>
      <c r="H140" s="15">
        <v>2807.4479999999999</v>
      </c>
      <c r="I140" s="15">
        <v>2878.768</v>
      </c>
      <c r="J140" s="15">
        <v>3018.9179999999997</v>
      </c>
      <c r="K140" s="15">
        <v>3129.7379999999998</v>
      </c>
      <c r="L140" s="15">
        <v>3167.4079999999999</v>
      </c>
      <c r="M140" s="15">
        <v>3162.8679999999999</v>
      </c>
      <c r="N140" s="15">
        <v>3181.5679999999998</v>
      </c>
      <c r="O140" s="15">
        <v>3119.4879999999998</v>
      </c>
      <c r="P140" s="15">
        <v>3150.9779999999996</v>
      </c>
      <c r="Q140" s="15">
        <v>3154.6979999999999</v>
      </c>
      <c r="R140" s="15">
        <v>3146.3279999999995</v>
      </c>
      <c r="S140" s="15">
        <v>3108.1879999999996</v>
      </c>
      <c r="T140" s="15">
        <v>3135.8879999999999</v>
      </c>
      <c r="U140" s="15">
        <v>3159.5879999999997</v>
      </c>
      <c r="V140" s="15">
        <v>3147.1979999999999</v>
      </c>
      <c r="W140" s="15">
        <v>3084.1779999999999</v>
      </c>
      <c r="X140" s="15">
        <v>3036.2579999999998</v>
      </c>
      <c r="Y140" s="16">
        <v>2909.7179999999998</v>
      </c>
    </row>
    <row r="141" spans="1:25" ht="16.5" thickBot="1">
      <c r="A141" s="18" t="str">
        <f t="shared" si="2"/>
        <v>31.01.2012</v>
      </c>
      <c r="B141" s="19">
        <v>2883.7779999999998</v>
      </c>
      <c r="C141" s="20">
        <v>2873.2879999999996</v>
      </c>
      <c r="D141" s="20">
        <v>2840.3879999999999</v>
      </c>
      <c r="E141" s="20">
        <v>2813.9979999999996</v>
      </c>
      <c r="F141" s="20">
        <v>2812.4179999999997</v>
      </c>
      <c r="G141" s="20">
        <v>2814.058</v>
      </c>
      <c r="H141" s="20">
        <v>2879.7779999999998</v>
      </c>
      <c r="I141" s="20">
        <v>2960.6679999999997</v>
      </c>
      <c r="J141" s="20">
        <v>3048.7279999999996</v>
      </c>
      <c r="K141" s="20">
        <v>3177.1279999999997</v>
      </c>
      <c r="L141" s="20">
        <v>3198.9979999999996</v>
      </c>
      <c r="M141" s="20">
        <v>3200.0779999999995</v>
      </c>
      <c r="N141" s="20">
        <v>3238.5079999999998</v>
      </c>
      <c r="O141" s="20">
        <v>3227.1679999999997</v>
      </c>
      <c r="P141" s="20">
        <v>3218.5879999999997</v>
      </c>
      <c r="Q141" s="20">
        <v>3207.4679999999998</v>
      </c>
      <c r="R141" s="20">
        <v>3146.4979999999996</v>
      </c>
      <c r="S141" s="20">
        <v>3130.4679999999998</v>
      </c>
      <c r="T141" s="20">
        <v>3149.098</v>
      </c>
      <c r="U141" s="20">
        <v>3178.308</v>
      </c>
      <c r="V141" s="20">
        <v>3159.1079999999997</v>
      </c>
      <c r="W141" s="20">
        <v>3114.768</v>
      </c>
      <c r="X141" s="20">
        <v>3055.9079999999999</v>
      </c>
      <c r="Y141" s="21">
        <v>2970.018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36" t="s">
        <v>4</v>
      </c>
      <c r="B143" s="38" t="s">
        <v>33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40"/>
    </row>
    <row r="144" spans="1:25" ht="16.5" thickBot="1">
      <c r="A144" s="3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01.01.2012</v>
      </c>
      <c r="B145" s="10">
        <v>22.89</v>
      </c>
      <c r="C145" s="11">
        <v>21.39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82</v>
      </c>
      <c r="I145" s="11" t="s">
        <v>82</v>
      </c>
      <c r="J145" s="11" t="s">
        <v>82</v>
      </c>
      <c r="K145" s="11" t="s">
        <v>82</v>
      </c>
      <c r="L145" s="11" t="s">
        <v>328</v>
      </c>
      <c r="M145" s="11" t="s">
        <v>329</v>
      </c>
      <c r="N145" s="11" t="s">
        <v>330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3" t="str">
        <f t="shared" ref="A146:A175" si="3">A112</f>
        <v>02.01.2012</v>
      </c>
      <c r="B146" s="14" t="s">
        <v>82</v>
      </c>
      <c r="C146" s="15" t="s">
        <v>82</v>
      </c>
      <c r="D146" s="15" t="s">
        <v>82</v>
      </c>
      <c r="E146" s="15" t="s">
        <v>82</v>
      </c>
      <c r="F146" s="15" t="s">
        <v>82</v>
      </c>
      <c r="G146" s="15" t="s">
        <v>82</v>
      </c>
      <c r="H146" s="15" t="s">
        <v>82</v>
      </c>
      <c r="I146" s="15" t="s">
        <v>82</v>
      </c>
      <c r="J146" s="15" t="s">
        <v>82</v>
      </c>
      <c r="K146" s="15" t="s">
        <v>82</v>
      </c>
      <c r="L146" s="15" t="s">
        <v>82</v>
      </c>
      <c r="M146" s="15" t="s">
        <v>82</v>
      </c>
      <c r="N146" s="15" t="s">
        <v>82</v>
      </c>
      <c r="O146" s="15" t="s">
        <v>82</v>
      </c>
      <c r="P146" s="15" t="s">
        <v>82</v>
      </c>
      <c r="Q146" s="15" t="s">
        <v>82</v>
      </c>
      <c r="R146" s="15" t="s">
        <v>82</v>
      </c>
      <c r="S146" s="15" t="s">
        <v>361</v>
      </c>
      <c r="T146" s="15" t="s">
        <v>362</v>
      </c>
      <c r="U146" s="15" t="s">
        <v>363</v>
      </c>
      <c r="V146" s="15" t="s">
        <v>364</v>
      </c>
      <c r="W146" s="15" t="s">
        <v>82</v>
      </c>
      <c r="X146" s="15" t="s">
        <v>365</v>
      </c>
      <c r="Y146" s="16" t="s">
        <v>82</v>
      </c>
    </row>
    <row r="147" spans="1:25">
      <c r="A147" s="13" t="str">
        <f t="shared" si="3"/>
        <v>03.01.2012</v>
      </c>
      <c r="B147" s="14" t="s">
        <v>82</v>
      </c>
      <c r="C147" s="15" t="s">
        <v>82</v>
      </c>
      <c r="D147" s="15" t="s">
        <v>82</v>
      </c>
      <c r="E147" s="15" t="s">
        <v>82</v>
      </c>
      <c r="F147" s="15" t="s">
        <v>82</v>
      </c>
      <c r="G147" s="15" t="s">
        <v>82</v>
      </c>
      <c r="H147" s="15" t="s">
        <v>82</v>
      </c>
      <c r="I147" s="15" t="s">
        <v>82</v>
      </c>
      <c r="J147" s="15" t="s">
        <v>82</v>
      </c>
      <c r="K147" s="15" t="s">
        <v>368</v>
      </c>
      <c r="L147" s="15" t="s">
        <v>398</v>
      </c>
      <c r="M147" s="15" t="s">
        <v>82</v>
      </c>
      <c r="N147" s="15" t="s">
        <v>82</v>
      </c>
      <c r="O147" s="15" t="s">
        <v>394</v>
      </c>
      <c r="P147" s="15" t="s">
        <v>399</v>
      </c>
      <c r="Q147" s="15" t="s">
        <v>400</v>
      </c>
      <c r="R147" s="15" t="s">
        <v>401</v>
      </c>
      <c r="S147" s="15" t="s">
        <v>402</v>
      </c>
      <c r="T147" s="15" t="s">
        <v>403</v>
      </c>
      <c r="U147" s="15" t="s">
        <v>404</v>
      </c>
      <c r="V147" s="15" t="s">
        <v>405</v>
      </c>
      <c r="W147" s="15" t="s">
        <v>406</v>
      </c>
      <c r="X147" s="15" t="s">
        <v>407</v>
      </c>
      <c r="Y147" s="16" t="s">
        <v>82</v>
      </c>
    </row>
    <row r="148" spans="1:25">
      <c r="A148" s="13" t="str">
        <f t="shared" si="3"/>
        <v>04.01.2012</v>
      </c>
      <c r="B148" s="14" t="s">
        <v>82</v>
      </c>
      <c r="C148" s="15" t="s">
        <v>82</v>
      </c>
      <c r="D148" s="15" t="s">
        <v>82</v>
      </c>
      <c r="E148" s="15" t="s">
        <v>82</v>
      </c>
      <c r="F148" s="15" t="s">
        <v>82</v>
      </c>
      <c r="G148" s="15" t="s">
        <v>82</v>
      </c>
      <c r="H148" s="15" t="s">
        <v>82</v>
      </c>
      <c r="I148" s="15" t="s">
        <v>82</v>
      </c>
      <c r="J148" s="15" t="s">
        <v>333</v>
      </c>
      <c r="K148" s="15" t="s">
        <v>369</v>
      </c>
      <c r="L148" s="15" t="s">
        <v>409</v>
      </c>
      <c r="M148" s="15" t="s">
        <v>439</v>
      </c>
      <c r="N148" s="15" t="s">
        <v>440</v>
      </c>
      <c r="O148" s="15" t="s">
        <v>82</v>
      </c>
      <c r="P148" s="15" t="s">
        <v>441</v>
      </c>
      <c r="Q148" s="15" t="s">
        <v>442</v>
      </c>
      <c r="R148" s="15" t="s">
        <v>443</v>
      </c>
      <c r="S148" s="15" t="s">
        <v>444</v>
      </c>
      <c r="T148" s="15" t="s">
        <v>445</v>
      </c>
      <c r="U148" s="15" t="s">
        <v>446</v>
      </c>
      <c r="V148" s="15" t="s">
        <v>447</v>
      </c>
      <c r="W148" s="15" t="s">
        <v>448</v>
      </c>
      <c r="X148" s="15" t="s">
        <v>440</v>
      </c>
      <c r="Y148" s="16" t="s">
        <v>82</v>
      </c>
    </row>
    <row r="149" spans="1:25">
      <c r="A149" s="13" t="str">
        <f t="shared" si="3"/>
        <v>05.01.2012</v>
      </c>
      <c r="B149" s="14" t="s">
        <v>82</v>
      </c>
      <c r="C149" s="15" t="s">
        <v>82</v>
      </c>
      <c r="D149" s="15" t="s">
        <v>82</v>
      </c>
      <c r="E149" s="15" t="s">
        <v>82</v>
      </c>
      <c r="F149" s="15" t="s">
        <v>82</v>
      </c>
      <c r="G149" s="15" t="s">
        <v>82</v>
      </c>
      <c r="H149" s="15" t="s">
        <v>271</v>
      </c>
      <c r="I149" s="15" t="s">
        <v>82</v>
      </c>
      <c r="J149" s="15" t="s">
        <v>82</v>
      </c>
      <c r="K149" s="15" t="s">
        <v>370</v>
      </c>
      <c r="L149" s="15" t="s">
        <v>82</v>
      </c>
      <c r="M149" s="15" t="s">
        <v>82</v>
      </c>
      <c r="N149" s="15" t="s">
        <v>82</v>
      </c>
      <c r="O149" s="15" t="s">
        <v>82</v>
      </c>
      <c r="P149" s="15" t="s">
        <v>82</v>
      </c>
      <c r="Q149" s="15" t="s">
        <v>82</v>
      </c>
      <c r="R149" s="15" t="s">
        <v>82</v>
      </c>
      <c r="S149" s="15" t="s">
        <v>82</v>
      </c>
      <c r="T149" s="15" t="s">
        <v>82</v>
      </c>
      <c r="U149" s="15" t="s">
        <v>82</v>
      </c>
      <c r="V149" s="15" t="s">
        <v>82</v>
      </c>
      <c r="W149" s="15" t="s">
        <v>82</v>
      </c>
      <c r="X149" s="15" t="s">
        <v>82</v>
      </c>
      <c r="Y149" s="16" t="s">
        <v>82</v>
      </c>
    </row>
    <row r="150" spans="1:25">
      <c r="A150" s="13" t="str">
        <f t="shared" si="3"/>
        <v>06.01.2012</v>
      </c>
      <c r="B150" s="14" t="s">
        <v>82</v>
      </c>
      <c r="C150" s="15" t="s">
        <v>82</v>
      </c>
      <c r="D150" s="15" t="s">
        <v>82</v>
      </c>
      <c r="E150" s="15" t="s">
        <v>82</v>
      </c>
      <c r="F150" s="15" t="s">
        <v>82</v>
      </c>
      <c r="G150" s="15" t="s">
        <v>82</v>
      </c>
      <c r="H150" s="15" t="s">
        <v>272</v>
      </c>
      <c r="I150" s="15" t="s">
        <v>302</v>
      </c>
      <c r="J150" s="15" t="s">
        <v>335</v>
      </c>
      <c r="K150" s="15" t="s">
        <v>371</v>
      </c>
      <c r="L150" s="15" t="s">
        <v>411</v>
      </c>
      <c r="M150" s="15" t="s">
        <v>452</v>
      </c>
      <c r="N150" s="15" t="s">
        <v>160</v>
      </c>
      <c r="O150" s="15" t="s">
        <v>508</v>
      </c>
      <c r="P150" s="15" t="s">
        <v>509</v>
      </c>
      <c r="Q150" s="15" t="s">
        <v>82</v>
      </c>
      <c r="R150" s="15" t="s">
        <v>510</v>
      </c>
      <c r="S150" s="15" t="s">
        <v>511</v>
      </c>
      <c r="T150" s="15" t="s">
        <v>82</v>
      </c>
      <c r="U150" s="15" t="s">
        <v>512</v>
      </c>
      <c r="V150" s="15" t="s">
        <v>82</v>
      </c>
      <c r="W150" s="15" t="s">
        <v>82</v>
      </c>
      <c r="X150" s="15" t="s">
        <v>82</v>
      </c>
      <c r="Y150" s="16" t="s">
        <v>82</v>
      </c>
    </row>
    <row r="151" spans="1:25">
      <c r="A151" s="13" t="str">
        <f t="shared" si="3"/>
        <v>07.01.2012</v>
      </c>
      <c r="B151" s="14" t="s">
        <v>82</v>
      </c>
      <c r="C151" s="15" t="s">
        <v>82</v>
      </c>
      <c r="D151" s="15" t="s">
        <v>82</v>
      </c>
      <c r="E151" s="15" t="s">
        <v>82</v>
      </c>
      <c r="F151" s="15" t="s">
        <v>82</v>
      </c>
      <c r="G151" s="15" t="s">
        <v>82</v>
      </c>
      <c r="H151" s="15" t="s">
        <v>82</v>
      </c>
      <c r="I151" s="15" t="s">
        <v>82</v>
      </c>
      <c r="J151" s="15" t="s">
        <v>82</v>
      </c>
      <c r="K151" s="15" t="s">
        <v>82</v>
      </c>
      <c r="L151" s="15" t="s">
        <v>82</v>
      </c>
      <c r="M151" s="15" t="s">
        <v>82</v>
      </c>
      <c r="N151" s="15" t="s">
        <v>82</v>
      </c>
      <c r="O151" s="15" t="s">
        <v>82</v>
      </c>
      <c r="P151" s="15" t="s">
        <v>82</v>
      </c>
      <c r="Q151" s="15" t="s">
        <v>82</v>
      </c>
      <c r="R151" s="15" t="s">
        <v>82</v>
      </c>
      <c r="S151" s="15" t="s">
        <v>82</v>
      </c>
      <c r="T151" s="15" t="s">
        <v>82</v>
      </c>
      <c r="U151" s="15" t="s">
        <v>82</v>
      </c>
      <c r="V151" s="15" t="s">
        <v>82</v>
      </c>
      <c r="W151" s="15" t="s">
        <v>82</v>
      </c>
      <c r="X151" s="15" t="s">
        <v>82</v>
      </c>
      <c r="Y151" s="16" t="s">
        <v>82</v>
      </c>
    </row>
    <row r="152" spans="1:25">
      <c r="A152" s="13" t="str">
        <f t="shared" si="3"/>
        <v>08.01.2012</v>
      </c>
      <c r="B152" s="14" t="s">
        <v>82</v>
      </c>
      <c r="C152" s="15" t="s">
        <v>82</v>
      </c>
      <c r="D152" s="15" t="s">
        <v>82</v>
      </c>
      <c r="E152" s="15" t="s">
        <v>82</v>
      </c>
      <c r="F152" s="15" t="s">
        <v>82</v>
      </c>
      <c r="G152" s="15" t="s">
        <v>82</v>
      </c>
      <c r="H152" s="15" t="s">
        <v>82</v>
      </c>
      <c r="I152" s="15" t="s">
        <v>82</v>
      </c>
      <c r="J152" s="15" t="s">
        <v>82</v>
      </c>
      <c r="K152" s="15" t="s">
        <v>373</v>
      </c>
      <c r="L152" s="15" t="s">
        <v>413</v>
      </c>
      <c r="M152" s="15" t="s">
        <v>436</v>
      </c>
      <c r="N152" s="15" t="s">
        <v>82</v>
      </c>
      <c r="O152" s="15" t="s">
        <v>82</v>
      </c>
      <c r="P152" s="15" t="s">
        <v>82</v>
      </c>
      <c r="Q152" s="15" t="s">
        <v>82</v>
      </c>
      <c r="R152" s="15" t="s">
        <v>82</v>
      </c>
      <c r="S152" s="15" t="s">
        <v>82</v>
      </c>
      <c r="T152" s="15" t="s">
        <v>82</v>
      </c>
      <c r="U152" s="15" t="s">
        <v>82</v>
      </c>
      <c r="V152" s="15" t="s">
        <v>82</v>
      </c>
      <c r="W152" s="15" t="s">
        <v>82</v>
      </c>
      <c r="X152" s="15" t="s">
        <v>82</v>
      </c>
      <c r="Y152" s="16" t="s">
        <v>82</v>
      </c>
    </row>
    <row r="153" spans="1:25">
      <c r="A153" s="13" t="str">
        <f t="shared" si="3"/>
        <v>09.01.2012</v>
      </c>
      <c r="B153" s="14" t="s">
        <v>82</v>
      </c>
      <c r="C153" s="15" t="s">
        <v>82</v>
      </c>
      <c r="D153" s="15" t="s">
        <v>82</v>
      </c>
      <c r="E153" s="15" t="s">
        <v>82</v>
      </c>
      <c r="F153" s="15" t="s">
        <v>82</v>
      </c>
      <c r="G153" s="15" t="s">
        <v>82</v>
      </c>
      <c r="H153" s="15" t="s">
        <v>82</v>
      </c>
      <c r="I153" s="15" t="s">
        <v>82</v>
      </c>
      <c r="J153" s="15" t="s">
        <v>82</v>
      </c>
      <c r="K153" s="15" t="s">
        <v>374</v>
      </c>
      <c r="L153" s="15" t="s">
        <v>414</v>
      </c>
      <c r="M153" s="15" t="s">
        <v>455</v>
      </c>
      <c r="N153" s="15" t="s">
        <v>484</v>
      </c>
      <c r="O153" s="15" t="s">
        <v>520</v>
      </c>
      <c r="P153" s="15" t="s">
        <v>550</v>
      </c>
      <c r="Q153" s="15" t="s">
        <v>580</v>
      </c>
      <c r="R153" s="15" t="s">
        <v>604</v>
      </c>
      <c r="S153" s="15" t="s">
        <v>605</v>
      </c>
      <c r="T153" s="15" t="s">
        <v>606</v>
      </c>
      <c r="U153" s="15" t="s">
        <v>607</v>
      </c>
      <c r="V153" s="15" t="s">
        <v>82</v>
      </c>
      <c r="W153" s="15" t="s">
        <v>82</v>
      </c>
      <c r="X153" s="15" t="s">
        <v>82</v>
      </c>
      <c r="Y153" s="16" t="s">
        <v>82</v>
      </c>
    </row>
    <row r="154" spans="1:25">
      <c r="A154" s="13" t="str">
        <f t="shared" si="3"/>
        <v>10.01.2012</v>
      </c>
      <c r="B154" s="14" t="s">
        <v>82</v>
      </c>
      <c r="C154" s="15" t="s">
        <v>82</v>
      </c>
      <c r="D154" s="15" t="s">
        <v>82</v>
      </c>
      <c r="E154" s="15" t="s">
        <v>82</v>
      </c>
      <c r="F154" s="15" t="s">
        <v>82</v>
      </c>
      <c r="G154" s="15" t="s">
        <v>82</v>
      </c>
      <c r="H154" s="15" t="s">
        <v>82</v>
      </c>
      <c r="I154" s="15" t="s">
        <v>306</v>
      </c>
      <c r="J154" s="15" t="s">
        <v>339</v>
      </c>
      <c r="K154" s="15" t="s">
        <v>375</v>
      </c>
      <c r="L154" s="15" t="s">
        <v>415</v>
      </c>
      <c r="M154" s="15" t="s">
        <v>456</v>
      </c>
      <c r="N154" s="15" t="s">
        <v>485</v>
      </c>
      <c r="O154" s="15" t="s">
        <v>522</v>
      </c>
      <c r="P154" s="15" t="s">
        <v>82</v>
      </c>
      <c r="Q154" s="15" t="s">
        <v>82</v>
      </c>
      <c r="R154" s="15" t="s">
        <v>82</v>
      </c>
      <c r="S154" s="15" t="s">
        <v>82</v>
      </c>
      <c r="T154" s="15" t="s">
        <v>82</v>
      </c>
      <c r="U154" s="15" t="s">
        <v>82</v>
      </c>
      <c r="V154" s="15" t="s">
        <v>82</v>
      </c>
      <c r="W154" s="15" t="s">
        <v>82</v>
      </c>
      <c r="X154" s="15" t="s">
        <v>82</v>
      </c>
      <c r="Y154" s="16" t="s">
        <v>82</v>
      </c>
    </row>
    <row r="155" spans="1:25">
      <c r="A155" s="13" t="str">
        <f t="shared" si="3"/>
        <v>11.01.2012</v>
      </c>
      <c r="B155" s="14" t="s">
        <v>82</v>
      </c>
      <c r="C155" s="15" t="s">
        <v>82</v>
      </c>
      <c r="D155" s="15" t="s">
        <v>82</v>
      </c>
      <c r="E155" s="15" t="s">
        <v>82</v>
      </c>
      <c r="F155" s="15" t="s">
        <v>82</v>
      </c>
      <c r="G155" s="15" t="s">
        <v>82</v>
      </c>
      <c r="H155" s="15" t="s">
        <v>276</v>
      </c>
      <c r="I155" s="15" t="s">
        <v>307</v>
      </c>
      <c r="J155" s="15" t="s">
        <v>340</v>
      </c>
      <c r="K155" s="15" t="s">
        <v>376</v>
      </c>
      <c r="L155" s="15" t="s">
        <v>416</v>
      </c>
      <c r="M155" s="15" t="s">
        <v>457</v>
      </c>
      <c r="N155" s="15" t="s">
        <v>486</v>
      </c>
      <c r="O155" s="15" t="s">
        <v>523</v>
      </c>
      <c r="P155" s="15" t="s">
        <v>553</v>
      </c>
      <c r="Q155" s="15" t="s">
        <v>231</v>
      </c>
      <c r="R155" s="15" t="s">
        <v>613</v>
      </c>
      <c r="S155" s="15" t="s">
        <v>82</v>
      </c>
      <c r="T155" s="15" t="s">
        <v>82</v>
      </c>
      <c r="U155" s="15" t="s">
        <v>82</v>
      </c>
      <c r="V155" s="15" t="s">
        <v>82</v>
      </c>
      <c r="W155" s="15" t="s">
        <v>82</v>
      </c>
      <c r="X155" s="15" t="s">
        <v>82</v>
      </c>
      <c r="Y155" s="16" t="s">
        <v>82</v>
      </c>
    </row>
    <row r="156" spans="1:25">
      <c r="A156" s="13" t="str">
        <f t="shared" si="3"/>
        <v>12.01.2012</v>
      </c>
      <c r="B156" s="14" t="s">
        <v>82</v>
      </c>
      <c r="C156" s="15" t="s">
        <v>82</v>
      </c>
      <c r="D156" s="15" t="s">
        <v>82</v>
      </c>
      <c r="E156" s="15" t="s">
        <v>82</v>
      </c>
      <c r="F156" s="15" t="s">
        <v>82</v>
      </c>
      <c r="G156" s="15" t="s">
        <v>82</v>
      </c>
      <c r="H156" s="15" t="s">
        <v>82</v>
      </c>
      <c r="I156" s="15" t="s">
        <v>308</v>
      </c>
      <c r="J156" s="15" t="s">
        <v>341</v>
      </c>
      <c r="K156" s="15" t="s">
        <v>377</v>
      </c>
      <c r="L156" s="15" t="s">
        <v>417</v>
      </c>
      <c r="M156" s="15" t="s">
        <v>82</v>
      </c>
      <c r="N156" s="15" t="s">
        <v>82</v>
      </c>
      <c r="O156" s="15" t="s">
        <v>82</v>
      </c>
      <c r="P156" s="15" t="s">
        <v>82</v>
      </c>
      <c r="Q156" s="15" t="s">
        <v>82</v>
      </c>
      <c r="R156" s="15" t="s">
        <v>82</v>
      </c>
      <c r="S156" s="15" t="s">
        <v>82</v>
      </c>
      <c r="T156" s="15" t="s">
        <v>82</v>
      </c>
      <c r="U156" s="15" t="s">
        <v>82</v>
      </c>
      <c r="V156" s="15" t="s">
        <v>82</v>
      </c>
      <c r="W156" s="15" t="s">
        <v>82</v>
      </c>
      <c r="X156" s="15" t="s">
        <v>82</v>
      </c>
      <c r="Y156" s="16" t="s">
        <v>82</v>
      </c>
    </row>
    <row r="157" spans="1:25">
      <c r="A157" s="13" t="str">
        <f t="shared" si="3"/>
        <v>13.01.2012</v>
      </c>
      <c r="B157" s="14" t="s">
        <v>82</v>
      </c>
      <c r="C157" s="15" t="s">
        <v>82</v>
      </c>
      <c r="D157" s="15" t="s">
        <v>82</v>
      </c>
      <c r="E157" s="15" t="s">
        <v>82</v>
      </c>
      <c r="F157" s="15" t="s">
        <v>82</v>
      </c>
      <c r="G157" s="15" t="s">
        <v>249</v>
      </c>
      <c r="H157" s="15" t="s">
        <v>82</v>
      </c>
      <c r="I157" s="15" t="s">
        <v>309</v>
      </c>
      <c r="J157" s="15" t="s">
        <v>342</v>
      </c>
      <c r="K157" s="15" t="s">
        <v>378</v>
      </c>
      <c r="L157" s="15" t="s">
        <v>418</v>
      </c>
      <c r="M157" s="15" t="s">
        <v>82</v>
      </c>
      <c r="N157" s="15" t="s">
        <v>82</v>
      </c>
      <c r="O157" s="15" t="s">
        <v>82</v>
      </c>
      <c r="P157" s="15" t="s">
        <v>555</v>
      </c>
      <c r="Q157" s="15" t="s">
        <v>584</v>
      </c>
      <c r="R157" s="15" t="s">
        <v>615</v>
      </c>
      <c r="S157" s="15" t="s">
        <v>82</v>
      </c>
      <c r="T157" s="15" t="s">
        <v>82</v>
      </c>
      <c r="U157" s="15" t="s">
        <v>82</v>
      </c>
      <c r="V157" s="15" t="s">
        <v>82</v>
      </c>
      <c r="W157" s="15" t="s">
        <v>82</v>
      </c>
      <c r="X157" s="15" t="s">
        <v>718</v>
      </c>
      <c r="Y157" s="16" t="s">
        <v>82</v>
      </c>
    </row>
    <row r="158" spans="1:25">
      <c r="A158" s="13" t="str">
        <f t="shared" si="3"/>
        <v>14.01.2012</v>
      </c>
      <c r="B158" s="14" t="s">
        <v>82</v>
      </c>
      <c r="C158" s="15" t="s">
        <v>82</v>
      </c>
      <c r="D158" s="15" t="s">
        <v>82</v>
      </c>
      <c r="E158" s="15" t="s">
        <v>82</v>
      </c>
      <c r="F158" s="15" t="s">
        <v>82</v>
      </c>
      <c r="G158" s="15" t="s">
        <v>82</v>
      </c>
      <c r="H158" s="15" t="s">
        <v>82</v>
      </c>
      <c r="I158" s="15" t="s">
        <v>310</v>
      </c>
      <c r="J158" s="15" t="s">
        <v>343</v>
      </c>
      <c r="K158" s="15" t="s">
        <v>379</v>
      </c>
      <c r="L158" s="15" t="s">
        <v>419</v>
      </c>
      <c r="M158" s="15" t="s">
        <v>460</v>
      </c>
      <c r="N158" s="15" t="s">
        <v>489</v>
      </c>
      <c r="O158" s="15" t="s">
        <v>525</v>
      </c>
      <c r="P158" s="15" t="s">
        <v>82</v>
      </c>
      <c r="Q158" s="15" t="s">
        <v>82</v>
      </c>
      <c r="R158" s="15" t="s">
        <v>82</v>
      </c>
      <c r="S158" s="15" t="s">
        <v>82</v>
      </c>
      <c r="T158" s="15" t="s">
        <v>82</v>
      </c>
      <c r="U158" s="15" t="s">
        <v>82</v>
      </c>
      <c r="V158" s="15" t="s">
        <v>82</v>
      </c>
      <c r="W158" s="15" t="s">
        <v>82</v>
      </c>
      <c r="X158" s="15" t="s">
        <v>82</v>
      </c>
      <c r="Y158" s="16" t="s">
        <v>82</v>
      </c>
    </row>
    <row r="159" spans="1:25">
      <c r="A159" s="13" t="str">
        <f t="shared" si="3"/>
        <v>15.01.2012</v>
      </c>
      <c r="B159" s="14" t="s">
        <v>82</v>
      </c>
      <c r="C159" s="15" t="s">
        <v>82</v>
      </c>
      <c r="D159" s="15" t="s">
        <v>82</v>
      </c>
      <c r="E159" s="15" t="s">
        <v>82</v>
      </c>
      <c r="F159" s="15" t="s">
        <v>82</v>
      </c>
      <c r="G159" s="15" t="s">
        <v>82</v>
      </c>
      <c r="H159" s="15" t="s">
        <v>82</v>
      </c>
      <c r="I159" s="15" t="s">
        <v>311</v>
      </c>
      <c r="J159" s="15" t="s">
        <v>344</v>
      </c>
      <c r="K159" s="15" t="s">
        <v>380</v>
      </c>
      <c r="L159" s="15" t="s">
        <v>420</v>
      </c>
      <c r="M159" s="15" t="s">
        <v>82</v>
      </c>
      <c r="N159" s="15" t="s">
        <v>82</v>
      </c>
      <c r="O159" s="15" t="s">
        <v>82</v>
      </c>
      <c r="P159" s="15" t="s">
        <v>82</v>
      </c>
      <c r="Q159" s="15" t="s">
        <v>82</v>
      </c>
      <c r="R159" s="15" t="s">
        <v>82</v>
      </c>
      <c r="S159" s="15" t="s">
        <v>645</v>
      </c>
      <c r="T159" s="15" t="s">
        <v>672</v>
      </c>
      <c r="U159" s="15" t="s">
        <v>699</v>
      </c>
      <c r="V159" s="15" t="s">
        <v>729</v>
      </c>
      <c r="W159" s="15" t="s">
        <v>82</v>
      </c>
      <c r="X159" s="15" t="s">
        <v>82</v>
      </c>
      <c r="Y159" s="16" t="s">
        <v>82</v>
      </c>
    </row>
    <row r="160" spans="1:25">
      <c r="A160" s="13" t="str">
        <f t="shared" si="3"/>
        <v>16.01.2012</v>
      </c>
      <c r="B160" s="14" t="s">
        <v>82</v>
      </c>
      <c r="C160" s="15" t="s">
        <v>82</v>
      </c>
      <c r="D160" s="15" t="s">
        <v>82</v>
      </c>
      <c r="E160" s="15" t="s">
        <v>82</v>
      </c>
      <c r="F160" s="15" t="s">
        <v>82</v>
      </c>
      <c r="G160" s="15" t="s">
        <v>82</v>
      </c>
      <c r="H160" s="15" t="s">
        <v>281</v>
      </c>
      <c r="I160" s="15" t="s">
        <v>312</v>
      </c>
      <c r="J160" s="15" t="s">
        <v>345</v>
      </c>
      <c r="K160" s="15" t="s">
        <v>381</v>
      </c>
      <c r="L160" s="15" t="s">
        <v>421</v>
      </c>
      <c r="M160" s="15" t="s">
        <v>82</v>
      </c>
      <c r="N160" s="15" t="s">
        <v>82</v>
      </c>
      <c r="O160" s="15" t="s">
        <v>82</v>
      </c>
      <c r="P160" s="15" t="s">
        <v>82</v>
      </c>
      <c r="Q160" s="15" t="s">
        <v>82</v>
      </c>
      <c r="R160" s="15" t="s">
        <v>82</v>
      </c>
      <c r="S160" s="15" t="s">
        <v>82</v>
      </c>
      <c r="T160" s="15" t="s">
        <v>82</v>
      </c>
      <c r="U160" s="15" t="s">
        <v>82</v>
      </c>
      <c r="V160" s="15" t="s">
        <v>82</v>
      </c>
      <c r="W160" s="15" t="s">
        <v>82</v>
      </c>
      <c r="X160" s="15" t="s">
        <v>82</v>
      </c>
      <c r="Y160" s="16" t="s">
        <v>82</v>
      </c>
    </row>
    <row r="161" spans="1:25">
      <c r="A161" s="13" t="str">
        <f t="shared" si="3"/>
        <v>17.01.2012</v>
      </c>
      <c r="B161" s="14" t="s">
        <v>82</v>
      </c>
      <c r="C161" s="15" t="s">
        <v>82</v>
      </c>
      <c r="D161" s="15" t="s">
        <v>82</v>
      </c>
      <c r="E161" s="15" t="s">
        <v>82</v>
      </c>
      <c r="F161" s="15" t="s">
        <v>82</v>
      </c>
      <c r="G161" s="15" t="s">
        <v>252</v>
      </c>
      <c r="H161" s="15" t="s">
        <v>282</v>
      </c>
      <c r="I161" s="15" t="s">
        <v>313</v>
      </c>
      <c r="J161" s="15" t="s">
        <v>346</v>
      </c>
      <c r="K161" s="15" t="s">
        <v>82</v>
      </c>
      <c r="L161" s="15" t="s">
        <v>82</v>
      </c>
      <c r="M161" s="15" t="s">
        <v>82</v>
      </c>
      <c r="N161" s="15" t="s">
        <v>82</v>
      </c>
      <c r="O161" s="15" t="s">
        <v>82</v>
      </c>
      <c r="P161" s="15" t="s">
        <v>82</v>
      </c>
      <c r="Q161" s="15" t="s">
        <v>82</v>
      </c>
      <c r="R161" s="15" t="s">
        <v>620</v>
      </c>
      <c r="S161" s="15" t="s">
        <v>476</v>
      </c>
      <c r="T161" s="15" t="s">
        <v>82</v>
      </c>
      <c r="U161" s="15" t="s">
        <v>82</v>
      </c>
      <c r="V161" s="15" t="s">
        <v>82</v>
      </c>
      <c r="W161" s="15" t="s">
        <v>82</v>
      </c>
      <c r="X161" s="15" t="s">
        <v>789</v>
      </c>
      <c r="Y161" s="16" t="s">
        <v>817</v>
      </c>
    </row>
    <row r="162" spans="1:25">
      <c r="A162" s="13" t="str">
        <f t="shared" si="3"/>
        <v>18.01.2012</v>
      </c>
      <c r="B162" s="14" t="s">
        <v>99</v>
      </c>
      <c r="C162" s="15" t="s">
        <v>82</v>
      </c>
      <c r="D162" s="15" t="s">
        <v>82</v>
      </c>
      <c r="E162" s="15" t="s">
        <v>82</v>
      </c>
      <c r="F162" s="15" t="s">
        <v>82</v>
      </c>
      <c r="G162" s="15" t="s">
        <v>82</v>
      </c>
      <c r="H162" s="15" t="s">
        <v>82</v>
      </c>
      <c r="I162" s="15" t="s">
        <v>314</v>
      </c>
      <c r="J162" s="15" t="s">
        <v>347</v>
      </c>
      <c r="K162" s="15" t="s">
        <v>382</v>
      </c>
      <c r="L162" s="15" t="s">
        <v>424</v>
      </c>
      <c r="M162" s="15" t="s">
        <v>82</v>
      </c>
      <c r="N162" s="15" t="s">
        <v>82</v>
      </c>
      <c r="O162" s="15" t="s">
        <v>82</v>
      </c>
      <c r="P162" s="15" t="s">
        <v>82</v>
      </c>
      <c r="Q162" s="15" t="s">
        <v>82</v>
      </c>
      <c r="R162" s="15" t="s">
        <v>82</v>
      </c>
      <c r="S162" s="15" t="s">
        <v>82</v>
      </c>
      <c r="T162" s="15" t="s">
        <v>82</v>
      </c>
      <c r="U162" s="15" t="s">
        <v>82</v>
      </c>
      <c r="V162" s="15" t="s">
        <v>82</v>
      </c>
      <c r="W162" s="15" t="s">
        <v>82</v>
      </c>
      <c r="X162" s="15" t="s">
        <v>82</v>
      </c>
      <c r="Y162" s="16" t="s">
        <v>82</v>
      </c>
    </row>
    <row r="163" spans="1:25">
      <c r="A163" s="13" t="str">
        <f t="shared" si="3"/>
        <v>19.01.2012</v>
      </c>
      <c r="B163" s="14" t="s">
        <v>82</v>
      </c>
      <c r="C163" s="15" t="s">
        <v>82</v>
      </c>
      <c r="D163" s="15" t="s">
        <v>82</v>
      </c>
      <c r="E163" s="15" t="s">
        <v>82</v>
      </c>
      <c r="F163" s="15" t="s">
        <v>82</v>
      </c>
      <c r="G163" s="15" t="s">
        <v>254</v>
      </c>
      <c r="H163" s="15" t="s">
        <v>82</v>
      </c>
      <c r="I163" s="15" t="s">
        <v>315</v>
      </c>
      <c r="J163" s="15" t="s">
        <v>348</v>
      </c>
      <c r="K163" s="15" t="s">
        <v>383</v>
      </c>
      <c r="L163" s="15" t="s">
        <v>425</v>
      </c>
      <c r="M163" s="15" t="s">
        <v>465</v>
      </c>
      <c r="N163" s="15" t="s">
        <v>494</v>
      </c>
      <c r="O163" s="15" t="s">
        <v>531</v>
      </c>
      <c r="P163" s="15" t="s">
        <v>82</v>
      </c>
      <c r="Q163" s="15" t="s">
        <v>82</v>
      </c>
      <c r="R163" s="15" t="s">
        <v>82</v>
      </c>
      <c r="S163" s="15" t="s">
        <v>82</v>
      </c>
      <c r="T163" s="15" t="s">
        <v>82</v>
      </c>
      <c r="U163" s="15" t="s">
        <v>82</v>
      </c>
      <c r="V163" s="15" t="s">
        <v>82</v>
      </c>
      <c r="W163" s="15" t="s">
        <v>82</v>
      </c>
      <c r="X163" s="15" t="s">
        <v>82</v>
      </c>
      <c r="Y163" s="16" t="s">
        <v>82</v>
      </c>
    </row>
    <row r="164" spans="1:25">
      <c r="A164" s="13" t="str">
        <f t="shared" si="3"/>
        <v>20.01.2012</v>
      </c>
      <c r="B164" s="14" t="s">
        <v>82</v>
      </c>
      <c r="C164" s="15" t="s">
        <v>82</v>
      </c>
      <c r="D164" s="15" t="s">
        <v>82</v>
      </c>
      <c r="E164" s="15" t="s">
        <v>82</v>
      </c>
      <c r="F164" s="15" t="s">
        <v>225</v>
      </c>
      <c r="G164" s="15" t="s">
        <v>82</v>
      </c>
      <c r="H164" s="15" t="s">
        <v>82</v>
      </c>
      <c r="I164" s="15" t="s">
        <v>82</v>
      </c>
      <c r="J164" s="15" t="s">
        <v>349</v>
      </c>
      <c r="K164" s="15" t="s">
        <v>384</v>
      </c>
      <c r="L164" s="15" t="s">
        <v>426</v>
      </c>
      <c r="M164" s="15" t="s">
        <v>466</v>
      </c>
      <c r="N164" s="15" t="s">
        <v>496</v>
      </c>
      <c r="O164" s="15" t="s">
        <v>532</v>
      </c>
      <c r="P164" s="15" t="s">
        <v>562</v>
      </c>
      <c r="Q164" s="15" t="s">
        <v>591</v>
      </c>
      <c r="R164" s="15" t="s">
        <v>624</v>
      </c>
      <c r="S164" s="15" t="s">
        <v>650</v>
      </c>
      <c r="T164" s="15" t="s">
        <v>676</v>
      </c>
      <c r="U164" s="15" t="s">
        <v>703</v>
      </c>
      <c r="V164" s="15" t="s">
        <v>734</v>
      </c>
      <c r="W164" s="15" t="s">
        <v>82</v>
      </c>
      <c r="X164" s="15" t="s">
        <v>82</v>
      </c>
      <c r="Y164" s="16" t="s">
        <v>82</v>
      </c>
    </row>
    <row r="165" spans="1:25">
      <c r="A165" s="13" t="str">
        <f t="shared" si="3"/>
        <v>21.01.2012</v>
      </c>
      <c r="B165" s="14" t="s">
        <v>82</v>
      </c>
      <c r="C165" s="15" t="s">
        <v>82</v>
      </c>
      <c r="D165" s="15" t="s">
        <v>82</v>
      </c>
      <c r="E165" s="15" t="s">
        <v>82</v>
      </c>
      <c r="F165" s="15" t="s">
        <v>82</v>
      </c>
      <c r="G165" s="15" t="s">
        <v>82</v>
      </c>
      <c r="H165" s="15" t="s">
        <v>286</v>
      </c>
      <c r="I165" s="15" t="s">
        <v>317</v>
      </c>
      <c r="J165" s="15" t="s">
        <v>350</v>
      </c>
      <c r="K165" s="15" t="s">
        <v>385</v>
      </c>
      <c r="L165" s="15" t="s">
        <v>82</v>
      </c>
      <c r="M165" s="15" t="s">
        <v>82</v>
      </c>
      <c r="N165" s="15" t="s">
        <v>82</v>
      </c>
      <c r="O165" s="15" t="s">
        <v>82</v>
      </c>
      <c r="P165" s="15" t="s">
        <v>82</v>
      </c>
      <c r="Q165" s="15" t="s">
        <v>82</v>
      </c>
      <c r="R165" s="15" t="s">
        <v>82</v>
      </c>
      <c r="S165" s="15" t="s">
        <v>82</v>
      </c>
      <c r="T165" s="15" t="s">
        <v>82</v>
      </c>
      <c r="U165" s="15" t="s">
        <v>82</v>
      </c>
      <c r="V165" s="15" t="s">
        <v>735</v>
      </c>
      <c r="W165" s="15" t="s">
        <v>764</v>
      </c>
      <c r="X165" s="15" t="s">
        <v>792</v>
      </c>
      <c r="Y165" s="16" t="s">
        <v>82</v>
      </c>
    </row>
    <row r="166" spans="1:25">
      <c r="A166" s="13" t="str">
        <f t="shared" si="3"/>
        <v>22.01.2012</v>
      </c>
      <c r="B166" s="14" t="s">
        <v>82</v>
      </c>
      <c r="C166" s="15" t="s">
        <v>82</v>
      </c>
      <c r="D166" s="15" t="s">
        <v>82</v>
      </c>
      <c r="E166" s="15" t="s">
        <v>82</v>
      </c>
      <c r="F166" s="15" t="s">
        <v>82</v>
      </c>
      <c r="G166" s="15" t="s">
        <v>82</v>
      </c>
      <c r="H166" s="15" t="s">
        <v>287</v>
      </c>
      <c r="I166" s="15" t="s">
        <v>318</v>
      </c>
      <c r="J166" s="15" t="s">
        <v>351</v>
      </c>
      <c r="K166" s="15" t="s">
        <v>386</v>
      </c>
      <c r="L166" s="15" t="s">
        <v>428</v>
      </c>
      <c r="M166" s="15" t="s">
        <v>82</v>
      </c>
      <c r="N166" s="15" t="s">
        <v>82</v>
      </c>
      <c r="O166" s="15" t="s">
        <v>82</v>
      </c>
      <c r="P166" s="15" t="s">
        <v>82</v>
      </c>
      <c r="Q166" s="15" t="s">
        <v>82</v>
      </c>
      <c r="R166" s="15" t="s">
        <v>82</v>
      </c>
      <c r="S166" s="15" t="s">
        <v>82</v>
      </c>
      <c r="T166" s="15" t="s">
        <v>82</v>
      </c>
      <c r="U166" s="15" t="s">
        <v>82</v>
      </c>
      <c r="V166" s="15" t="s">
        <v>82</v>
      </c>
      <c r="W166" s="15" t="s">
        <v>82</v>
      </c>
      <c r="X166" s="15" t="s">
        <v>82</v>
      </c>
      <c r="Y166" s="16" t="s">
        <v>82</v>
      </c>
    </row>
    <row r="167" spans="1:25">
      <c r="A167" s="13" t="str">
        <f t="shared" si="3"/>
        <v>23.01.2012</v>
      </c>
      <c r="B167" s="14" t="s">
        <v>82</v>
      </c>
      <c r="C167" s="15" t="s">
        <v>82</v>
      </c>
      <c r="D167" s="15" t="s">
        <v>82</v>
      </c>
      <c r="E167" s="15" t="s">
        <v>82</v>
      </c>
      <c r="F167" s="15" t="s">
        <v>82</v>
      </c>
      <c r="G167" s="15" t="s">
        <v>82</v>
      </c>
      <c r="H167" s="15" t="s">
        <v>82</v>
      </c>
      <c r="I167" s="15" t="s">
        <v>319</v>
      </c>
      <c r="J167" s="15" t="s">
        <v>352</v>
      </c>
      <c r="K167" s="15" t="s">
        <v>387</v>
      </c>
      <c r="L167" s="15" t="s">
        <v>429</v>
      </c>
      <c r="M167" s="15" t="s">
        <v>469</v>
      </c>
      <c r="N167" s="15" t="s">
        <v>499</v>
      </c>
      <c r="O167" s="15" t="s">
        <v>535</v>
      </c>
      <c r="P167" s="15" t="s">
        <v>565</v>
      </c>
      <c r="Q167" s="15" t="s">
        <v>594</v>
      </c>
      <c r="R167" s="15" t="s">
        <v>627</v>
      </c>
      <c r="S167" s="15" t="s">
        <v>82</v>
      </c>
      <c r="T167" s="15" t="s">
        <v>679</v>
      </c>
      <c r="U167" s="15" t="s">
        <v>706</v>
      </c>
      <c r="V167" s="15" t="s">
        <v>129</v>
      </c>
      <c r="W167" s="15" t="s">
        <v>766</v>
      </c>
      <c r="X167" s="15" t="s">
        <v>794</v>
      </c>
      <c r="Y167" s="16" t="s">
        <v>168</v>
      </c>
    </row>
    <row r="168" spans="1:25">
      <c r="A168" s="13" t="str">
        <f t="shared" si="3"/>
        <v>24.01.2012</v>
      </c>
      <c r="B168" s="14" t="s">
        <v>82</v>
      </c>
      <c r="C168" s="15" t="s">
        <v>82</v>
      </c>
      <c r="D168" s="15" t="s">
        <v>82</v>
      </c>
      <c r="E168" s="15" t="s">
        <v>82</v>
      </c>
      <c r="F168" s="15" t="s">
        <v>82</v>
      </c>
      <c r="G168" s="15" t="s">
        <v>82</v>
      </c>
      <c r="H168" s="15" t="s">
        <v>82</v>
      </c>
      <c r="I168" s="15" t="s">
        <v>320</v>
      </c>
      <c r="J168" s="15" t="s">
        <v>353</v>
      </c>
      <c r="K168" s="15" t="s">
        <v>388</v>
      </c>
      <c r="L168" s="15" t="s">
        <v>430</v>
      </c>
      <c r="M168" s="15" t="s">
        <v>470</v>
      </c>
      <c r="N168" s="15" t="s">
        <v>500</v>
      </c>
      <c r="O168" s="15" t="s">
        <v>536</v>
      </c>
      <c r="P168" s="15" t="s">
        <v>82</v>
      </c>
      <c r="Q168" s="15" t="s">
        <v>82</v>
      </c>
      <c r="R168" s="15" t="s">
        <v>82</v>
      </c>
      <c r="S168" s="15" t="s">
        <v>82</v>
      </c>
      <c r="T168" s="15" t="s">
        <v>82</v>
      </c>
      <c r="U168" s="15" t="s">
        <v>82</v>
      </c>
      <c r="V168" s="15" t="s">
        <v>737</v>
      </c>
      <c r="W168" s="15" t="s">
        <v>82</v>
      </c>
      <c r="X168" s="15" t="s">
        <v>82</v>
      </c>
      <c r="Y168" s="16" t="s">
        <v>82</v>
      </c>
    </row>
    <row r="169" spans="1:25">
      <c r="A169" s="13" t="str">
        <f t="shared" si="3"/>
        <v>25.01.2012</v>
      </c>
      <c r="B169" s="14" t="s">
        <v>82</v>
      </c>
      <c r="C169" s="15" t="s">
        <v>82</v>
      </c>
      <c r="D169" s="15" t="s">
        <v>167</v>
      </c>
      <c r="E169" s="15" t="s">
        <v>199</v>
      </c>
      <c r="F169" s="15" t="s">
        <v>231</v>
      </c>
      <c r="G169" s="15" t="s">
        <v>82</v>
      </c>
      <c r="H169" s="15" t="s">
        <v>290</v>
      </c>
      <c r="I169" s="15" t="s">
        <v>321</v>
      </c>
      <c r="J169" s="15" t="s">
        <v>354</v>
      </c>
      <c r="K169" s="15" t="s">
        <v>389</v>
      </c>
      <c r="L169" s="15" t="s">
        <v>431</v>
      </c>
      <c r="M169" s="15" t="s">
        <v>82</v>
      </c>
      <c r="N169" s="15" t="s">
        <v>501</v>
      </c>
      <c r="O169" s="15" t="s">
        <v>537</v>
      </c>
      <c r="P169" s="15" t="s">
        <v>567</v>
      </c>
      <c r="Q169" s="15" t="s">
        <v>596</v>
      </c>
      <c r="R169" s="15" t="s">
        <v>629</v>
      </c>
      <c r="S169" s="15" t="s">
        <v>655</v>
      </c>
      <c r="T169" s="15" t="s">
        <v>682</v>
      </c>
      <c r="U169" s="15" t="s">
        <v>709</v>
      </c>
      <c r="V169" s="15" t="s">
        <v>82</v>
      </c>
      <c r="W169" s="15" t="s">
        <v>82</v>
      </c>
      <c r="X169" s="15" t="s">
        <v>82</v>
      </c>
      <c r="Y169" s="16" t="s">
        <v>82</v>
      </c>
    </row>
    <row r="170" spans="1:25">
      <c r="A170" s="13" t="str">
        <f t="shared" si="3"/>
        <v>26.01.2012</v>
      </c>
      <c r="B170" s="14" t="s">
        <v>82</v>
      </c>
      <c r="C170" s="15" t="s">
        <v>82</v>
      </c>
      <c r="D170" s="15" t="s">
        <v>82</v>
      </c>
      <c r="E170" s="15" t="s">
        <v>82</v>
      </c>
      <c r="F170" s="15" t="s">
        <v>82</v>
      </c>
      <c r="G170" s="15" t="s">
        <v>82</v>
      </c>
      <c r="H170" s="15" t="s">
        <v>291</v>
      </c>
      <c r="I170" s="15" t="s">
        <v>322</v>
      </c>
      <c r="J170" s="15" t="s">
        <v>355</v>
      </c>
      <c r="K170" s="15" t="s">
        <v>390</v>
      </c>
      <c r="L170" s="15" t="s">
        <v>432</v>
      </c>
      <c r="M170" s="15" t="s">
        <v>472</v>
      </c>
      <c r="N170" s="15" t="s">
        <v>502</v>
      </c>
      <c r="O170" s="15" t="s">
        <v>82</v>
      </c>
      <c r="P170" s="15" t="s">
        <v>82</v>
      </c>
      <c r="Q170" s="15" t="s">
        <v>82</v>
      </c>
      <c r="R170" s="15" t="s">
        <v>82</v>
      </c>
      <c r="S170" s="15" t="s">
        <v>82</v>
      </c>
      <c r="T170" s="15" t="s">
        <v>82</v>
      </c>
      <c r="U170" s="15" t="s">
        <v>711</v>
      </c>
      <c r="V170" s="15" t="s">
        <v>740</v>
      </c>
      <c r="W170" s="15" t="s">
        <v>82</v>
      </c>
      <c r="X170" s="15" t="s">
        <v>797</v>
      </c>
      <c r="Y170" s="16" t="s">
        <v>82</v>
      </c>
    </row>
    <row r="171" spans="1:25">
      <c r="A171" s="13" t="str">
        <f t="shared" si="3"/>
        <v>27.01.2012</v>
      </c>
      <c r="B171" s="14" t="s">
        <v>82</v>
      </c>
      <c r="C171" s="15" t="s">
        <v>82</v>
      </c>
      <c r="D171" s="15" t="s">
        <v>82</v>
      </c>
      <c r="E171" s="15" t="s">
        <v>82</v>
      </c>
      <c r="F171" s="15" t="s">
        <v>82</v>
      </c>
      <c r="G171" s="15" t="s">
        <v>82</v>
      </c>
      <c r="H171" s="15" t="s">
        <v>82</v>
      </c>
      <c r="I171" s="15" t="s">
        <v>82</v>
      </c>
      <c r="J171" s="15" t="s">
        <v>356</v>
      </c>
      <c r="K171" s="15" t="s">
        <v>82</v>
      </c>
      <c r="L171" s="15" t="s">
        <v>82</v>
      </c>
      <c r="M171" s="15" t="s">
        <v>82</v>
      </c>
      <c r="N171" s="15" t="s">
        <v>82</v>
      </c>
      <c r="O171" s="15" t="s">
        <v>82</v>
      </c>
      <c r="P171" s="15" t="s">
        <v>82</v>
      </c>
      <c r="Q171" s="15" t="s">
        <v>82</v>
      </c>
      <c r="R171" s="15" t="s">
        <v>82</v>
      </c>
      <c r="S171" s="15" t="s">
        <v>82</v>
      </c>
      <c r="T171" s="15" t="s">
        <v>82</v>
      </c>
      <c r="U171" s="15" t="s">
        <v>82</v>
      </c>
      <c r="V171" s="15" t="s">
        <v>82</v>
      </c>
      <c r="W171" s="15" t="s">
        <v>82</v>
      </c>
      <c r="X171" s="15" t="s">
        <v>82</v>
      </c>
      <c r="Y171" s="16" t="s">
        <v>82</v>
      </c>
    </row>
    <row r="172" spans="1:25">
      <c r="A172" s="13" t="str">
        <f t="shared" si="3"/>
        <v>28.01.2012</v>
      </c>
      <c r="B172" s="14" t="s">
        <v>82</v>
      </c>
      <c r="C172" s="15" t="s">
        <v>82</v>
      </c>
      <c r="D172" s="15" t="s">
        <v>82</v>
      </c>
      <c r="E172" s="15" t="s">
        <v>82</v>
      </c>
      <c r="F172" s="15" t="s">
        <v>82</v>
      </c>
      <c r="G172" s="15" t="s">
        <v>82</v>
      </c>
      <c r="H172" s="15" t="s">
        <v>82</v>
      </c>
      <c r="I172" s="15" t="s">
        <v>324</v>
      </c>
      <c r="J172" s="15" t="s">
        <v>357</v>
      </c>
      <c r="K172" s="15" t="s">
        <v>82</v>
      </c>
      <c r="L172" s="15" t="s">
        <v>82</v>
      </c>
      <c r="M172" s="15" t="s">
        <v>82</v>
      </c>
      <c r="N172" s="15" t="s">
        <v>82</v>
      </c>
      <c r="O172" s="15" t="s">
        <v>82</v>
      </c>
      <c r="P172" s="15" t="s">
        <v>82</v>
      </c>
      <c r="Q172" s="15" t="s">
        <v>82</v>
      </c>
      <c r="R172" s="15" t="s">
        <v>82</v>
      </c>
      <c r="S172" s="15" t="s">
        <v>82</v>
      </c>
      <c r="T172" s="15" t="s">
        <v>82</v>
      </c>
      <c r="U172" s="15" t="s">
        <v>82</v>
      </c>
      <c r="V172" s="15" t="s">
        <v>82</v>
      </c>
      <c r="W172" s="15" t="s">
        <v>82</v>
      </c>
      <c r="X172" s="15" t="s">
        <v>82</v>
      </c>
      <c r="Y172" s="16" t="s">
        <v>82</v>
      </c>
    </row>
    <row r="173" spans="1:25">
      <c r="A173" s="13" t="str">
        <f t="shared" si="3"/>
        <v>29.01.2012</v>
      </c>
      <c r="B173" s="14" t="s">
        <v>82</v>
      </c>
      <c r="C173" s="15" t="s">
        <v>82</v>
      </c>
      <c r="D173" s="15" t="s">
        <v>82</v>
      </c>
      <c r="E173" s="15" t="s">
        <v>82</v>
      </c>
      <c r="F173" s="15" t="s">
        <v>82</v>
      </c>
      <c r="G173" s="15" t="s">
        <v>82</v>
      </c>
      <c r="H173" s="15" t="s">
        <v>82</v>
      </c>
      <c r="I173" s="15" t="s">
        <v>325</v>
      </c>
      <c r="J173" s="15" t="s">
        <v>358</v>
      </c>
      <c r="K173" s="15" t="s">
        <v>393</v>
      </c>
      <c r="L173" s="15" t="s">
        <v>82</v>
      </c>
      <c r="M173" s="15" t="s">
        <v>82</v>
      </c>
      <c r="N173" s="15" t="s">
        <v>82</v>
      </c>
      <c r="O173" s="15" t="s">
        <v>82</v>
      </c>
      <c r="P173" s="15" t="s">
        <v>82</v>
      </c>
      <c r="Q173" s="15" t="s">
        <v>82</v>
      </c>
      <c r="R173" s="15" t="s">
        <v>82</v>
      </c>
      <c r="S173" s="15" t="s">
        <v>82</v>
      </c>
      <c r="T173" s="15" t="s">
        <v>82</v>
      </c>
      <c r="U173" s="15" t="s">
        <v>82</v>
      </c>
      <c r="V173" s="15" t="s">
        <v>82</v>
      </c>
      <c r="W173" s="15" t="s">
        <v>82</v>
      </c>
      <c r="X173" s="15" t="s">
        <v>82</v>
      </c>
      <c r="Y173" s="16" t="s">
        <v>82</v>
      </c>
    </row>
    <row r="174" spans="1:25">
      <c r="A174" s="13" t="str">
        <f t="shared" si="3"/>
        <v>30.01.2012</v>
      </c>
      <c r="B174" s="14" t="s">
        <v>82</v>
      </c>
      <c r="C174" s="15" t="s">
        <v>82</v>
      </c>
      <c r="D174" s="15" t="s">
        <v>82</v>
      </c>
      <c r="E174" s="15" t="s">
        <v>82</v>
      </c>
      <c r="F174" s="15" t="s">
        <v>82</v>
      </c>
      <c r="G174" s="15" t="s">
        <v>82</v>
      </c>
      <c r="H174" s="15" t="s">
        <v>82</v>
      </c>
      <c r="I174" s="15" t="s">
        <v>326</v>
      </c>
      <c r="J174" s="15" t="s">
        <v>359</v>
      </c>
      <c r="K174" s="15" t="s">
        <v>82</v>
      </c>
      <c r="L174" s="15" t="s">
        <v>436</v>
      </c>
      <c r="M174" s="15" t="s">
        <v>476</v>
      </c>
      <c r="N174" s="15" t="s">
        <v>82</v>
      </c>
      <c r="O174" s="15" t="s">
        <v>82</v>
      </c>
      <c r="P174" s="15" t="s">
        <v>82</v>
      </c>
      <c r="Q174" s="15" t="s">
        <v>82</v>
      </c>
      <c r="R174" s="15" t="s">
        <v>82</v>
      </c>
      <c r="S174" s="15" t="s">
        <v>82</v>
      </c>
      <c r="T174" s="15" t="s">
        <v>82</v>
      </c>
      <c r="U174" s="15" t="s">
        <v>82</v>
      </c>
      <c r="V174" s="15" t="s">
        <v>82</v>
      </c>
      <c r="W174" s="15" t="s">
        <v>82</v>
      </c>
      <c r="X174" s="15" t="s">
        <v>82</v>
      </c>
      <c r="Y174" s="16" t="s">
        <v>82</v>
      </c>
    </row>
    <row r="175" spans="1:25" ht="16.5" thickBot="1">
      <c r="A175" s="18" t="str">
        <f t="shared" si="3"/>
        <v>31.01.2012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82</v>
      </c>
      <c r="G175" s="20" t="s">
        <v>82</v>
      </c>
      <c r="H175" s="20" t="s">
        <v>296</v>
      </c>
      <c r="I175" s="20" t="s">
        <v>327</v>
      </c>
      <c r="J175" s="20" t="s">
        <v>360</v>
      </c>
      <c r="K175" s="20" t="s">
        <v>396</v>
      </c>
      <c r="L175" s="20" t="s">
        <v>438</v>
      </c>
      <c r="M175" s="20" t="s">
        <v>478</v>
      </c>
      <c r="N175" s="20" t="s">
        <v>507</v>
      </c>
      <c r="O175" s="20" t="s">
        <v>82</v>
      </c>
      <c r="P175" s="20" t="s">
        <v>573</v>
      </c>
      <c r="Q175" s="20" t="s">
        <v>602</v>
      </c>
      <c r="R175" s="20" t="s">
        <v>635</v>
      </c>
      <c r="S175" s="20" t="s">
        <v>82</v>
      </c>
      <c r="T175" s="20" t="s">
        <v>82</v>
      </c>
      <c r="U175" s="20" t="s">
        <v>716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16.5" thickBot="1"/>
    <row r="177" spans="1:25" ht="16.5" thickBot="1">
      <c r="A177" s="36" t="s">
        <v>4</v>
      </c>
      <c r="B177" s="38" t="s">
        <v>34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40"/>
    </row>
    <row r="178" spans="1:25" ht="16.5" thickBot="1">
      <c r="A178" s="3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01.01.2012</v>
      </c>
      <c r="B179" s="10">
        <v>108.36</v>
      </c>
      <c r="C179" s="11">
        <v>124.45</v>
      </c>
      <c r="D179" s="11" t="s">
        <v>143</v>
      </c>
      <c r="E179" s="11" t="s">
        <v>175</v>
      </c>
      <c r="F179" s="11" t="s">
        <v>206</v>
      </c>
      <c r="G179" s="11" t="s">
        <v>237</v>
      </c>
      <c r="H179" s="11" t="s">
        <v>267</v>
      </c>
      <c r="I179" s="11" t="s">
        <v>297</v>
      </c>
      <c r="J179" s="11" t="s">
        <v>331</v>
      </c>
      <c r="K179" s="11" t="s">
        <v>366</v>
      </c>
      <c r="L179" s="11" t="s">
        <v>82</v>
      </c>
      <c r="M179" s="11" t="s">
        <v>82</v>
      </c>
      <c r="N179" s="11" t="s">
        <v>82</v>
      </c>
      <c r="O179" s="11" t="s">
        <v>513</v>
      </c>
      <c r="P179" s="11" t="s">
        <v>544</v>
      </c>
      <c r="Q179" s="11" t="s">
        <v>574</v>
      </c>
      <c r="R179" s="11" t="s">
        <v>608</v>
      </c>
      <c r="S179" s="11" t="s">
        <v>636</v>
      </c>
      <c r="T179" s="11" t="s">
        <v>663</v>
      </c>
      <c r="U179" s="11" t="s">
        <v>690</v>
      </c>
      <c r="V179" s="11" t="s">
        <v>719</v>
      </c>
      <c r="W179" s="11" t="s">
        <v>746</v>
      </c>
      <c r="X179" s="11" t="s">
        <v>775</v>
      </c>
      <c r="Y179" s="12" t="s">
        <v>803</v>
      </c>
    </row>
    <row r="180" spans="1:25">
      <c r="A180" s="13" t="str">
        <f t="shared" ref="A180:A209" si="4">A146</f>
        <v>02.01.2012</v>
      </c>
      <c r="B180" s="14" t="s">
        <v>83</v>
      </c>
      <c r="C180" s="15" t="s">
        <v>113</v>
      </c>
      <c r="D180" s="15" t="s">
        <v>144</v>
      </c>
      <c r="E180" s="15" t="s">
        <v>176</v>
      </c>
      <c r="F180" s="15" t="s">
        <v>207</v>
      </c>
      <c r="G180" s="15" t="s">
        <v>238</v>
      </c>
      <c r="H180" s="15" t="s">
        <v>268</v>
      </c>
      <c r="I180" s="15" t="s">
        <v>298</v>
      </c>
      <c r="J180" s="15" t="s">
        <v>332</v>
      </c>
      <c r="K180" s="15" t="s">
        <v>367</v>
      </c>
      <c r="L180" s="15" t="s">
        <v>408</v>
      </c>
      <c r="M180" s="15" t="s">
        <v>449</v>
      </c>
      <c r="N180" s="15" t="s">
        <v>479</v>
      </c>
      <c r="O180" s="15" t="s">
        <v>514</v>
      </c>
      <c r="P180" s="15" t="s">
        <v>545</v>
      </c>
      <c r="Q180" s="15" t="s">
        <v>575</v>
      </c>
      <c r="R180" s="15" t="s">
        <v>407</v>
      </c>
      <c r="S180" s="15" t="s">
        <v>82</v>
      </c>
      <c r="T180" s="15" t="s">
        <v>82</v>
      </c>
      <c r="U180" s="15" t="s">
        <v>82</v>
      </c>
      <c r="V180" s="15" t="s">
        <v>82</v>
      </c>
      <c r="W180" s="15" t="s">
        <v>747</v>
      </c>
      <c r="X180" s="15" t="s">
        <v>776</v>
      </c>
      <c r="Y180" s="16" t="s">
        <v>804</v>
      </c>
    </row>
    <row r="181" spans="1:25">
      <c r="A181" s="13" t="str">
        <f t="shared" si="4"/>
        <v>03.01.2012</v>
      </c>
      <c r="B181" s="14" t="s">
        <v>84</v>
      </c>
      <c r="C181" s="15" t="s">
        <v>114</v>
      </c>
      <c r="D181" s="15" t="s">
        <v>145</v>
      </c>
      <c r="E181" s="15" t="s">
        <v>177</v>
      </c>
      <c r="F181" s="15" t="s">
        <v>208</v>
      </c>
      <c r="G181" s="15" t="s">
        <v>239</v>
      </c>
      <c r="H181" s="15" t="s">
        <v>269</v>
      </c>
      <c r="I181" s="15" t="s">
        <v>299</v>
      </c>
      <c r="J181" s="15" t="s">
        <v>272</v>
      </c>
      <c r="K181" s="15" t="s">
        <v>82</v>
      </c>
      <c r="L181" s="15" t="s">
        <v>82</v>
      </c>
      <c r="M181" s="15" t="s">
        <v>450</v>
      </c>
      <c r="N181" s="15" t="s">
        <v>480</v>
      </c>
      <c r="O181" s="15" t="s">
        <v>515</v>
      </c>
      <c r="P181" s="15" t="s">
        <v>82</v>
      </c>
      <c r="Q181" s="15" t="s">
        <v>82</v>
      </c>
      <c r="R181" s="15" t="s">
        <v>82</v>
      </c>
      <c r="S181" s="15" t="s">
        <v>82</v>
      </c>
      <c r="T181" s="15" t="s">
        <v>82</v>
      </c>
      <c r="U181" s="15" t="s">
        <v>82</v>
      </c>
      <c r="V181" s="15" t="s">
        <v>82</v>
      </c>
      <c r="W181" s="15" t="s">
        <v>82</v>
      </c>
      <c r="X181" s="15" t="s">
        <v>82</v>
      </c>
      <c r="Y181" s="16" t="s">
        <v>805</v>
      </c>
    </row>
    <row r="182" spans="1:25">
      <c r="A182" s="13" t="str">
        <f t="shared" si="4"/>
        <v>04.01.2012</v>
      </c>
      <c r="B182" s="14" t="s">
        <v>85</v>
      </c>
      <c r="C182" s="15" t="s">
        <v>115</v>
      </c>
      <c r="D182" s="15" t="s">
        <v>146</v>
      </c>
      <c r="E182" s="15" t="s">
        <v>178</v>
      </c>
      <c r="F182" s="15" t="s">
        <v>209</v>
      </c>
      <c r="G182" s="15" t="s">
        <v>240</v>
      </c>
      <c r="H182" s="15" t="s">
        <v>270</v>
      </c>
      <c r="I182" s="15" t="s">
        <v>300</v>
      </c>
      <c r="J182" s="15" t="s">
        <v>82</v>
      </c>
      <c r="K182" s="15" t="s">
        <v>82</v>
      </c>
      <c r="L182" s="15" t="s">
        <v>82</v>
      </c>
      <c r="M182" s="15" t="s">
        <v>82</v>
      </c>
      <c r="N182" s="15" t="s">
        <v>82</v>
      </c>
      <c r="O182" s="15" t="s">
        <v>516</v>
      </c>
      <c r="P182" s="15" t="s">
        <v>82</v>
      </c>
      <c r="Q182" s="15" t="s">
        <v>82</v>
      </c>
      <c r="R182" s="15" t="s">
        <v>82</v>
      </c>
      <c r="S182" s="15" t="s">
        <v>82</v>
      </c>
      <c r="T182" s="15" t="s">
        <v>82</v>
      </c>
      <c r="U182" s="15" t="s">
        <v>82</v>
      </c>
      <c r="V182" s="15" t="s">
        <v>82</v>
      </c>
      <c r="W182" s="15" t="s">
        <v>82</v>
      </c>
      <c r="X182" s="15" t="s">
        <v>82</v>
      </c>
      <c r="Y182" s="16" t="s">
        <v>485</v>
      </c>
    </row>
    <row r="183" spans="1:25">
      <c r="A183" s="13" t="str">
        <f t="shared" si="4"/>
        <v>05.01.2012</v>
      </c>
      <c r="B183" s="14" t="s">
        <v>86</v>
      </c>
      <c r="C183" s="15" t="s">
        <v>116</v>
      </c>
      <c r="D183" s="15" t="s">
        <v>147</v>
      </c>
      <c r="E183" s="15" t="s">
        <v>179</v>
      </c>
      <c r="F183" s="15" t="s">
        <v>210</v>
      </c>
      <c r="G183" s="15" t="s">
        <v>241</v>
      </c>
      <c r="H183" s="15" t="s">
        <v>82</v>
      </c>
      <c r="I183" s="15" t="s">
        <v>301</v>
      </c>
      <c r="J183" s="15" t="s">
        <v>334</v>
      </c>
      <c r="K183" s="15" t="s">
        <v>167</v>
      </c>
      <c r="L183" s="15" t="s">
        <v>410</v>
      </c>
      <c r="M183" s="15" t="s">
        <v>451</v>
      </c>
      <c r="N183" s="15" t="s">
        <v>481</v>
      </c>
      <c r="O183" s="15" t="s">
        <v>517</v>
      </c>
      <c r="P183" s="15" t="s">
        <v>546</v>
      </c>
      <c r="Q183" s="15" t="s">
        <v>576</v>
      </c>
      <c r="R183" s="15" t="s">
        <v>609</v>
      </c>
      <c r="S183" s="15" t="s">
        <v>637</v>
      </c>
      <c r="T183" s="15" t="s">
        <v>664</v>
      </c>
      <c r="U183" s="15" t="s">
        <v>691</v>
      </c>
      <c r="V183" s="15" t="s">
        <v>720</v>
      </c>
      <c r="W183" s="15" t="s">
        <v>748</v>
      </c>
      <c r="X183" s="15" t="s">
        <v>777</v>
      </c>
      <c r="Y183" s="16" t="s">
        <v>806</v>
      </c>
    </row>
    <row r="184" spans="1:25">
      <c r="A184" s="13" t="str">
        <f t="shared" si="4"/>
        <v>06.01.2012</v>
      </c>
      <c r="B184" s="14" t="s">
        <v>87</v>
      </c>
      <c r="C184" s="15" t="s">
        <v>117</v>
      </c>
      <c r="D184" s="15" t="s">
        <v>148</v>
      </c>
      <c r="E184" s="15" t="s">
        <v>180</v>
      </c>
      <c r="F184" s="15" t="s">
        <v>211</v>
      </c>
      <c r="G184" s="15" t="s">
        <v>242</v>
      </c>
      <c r="H184" s="15" t="s">
        <v>82</v>
      </c>
      <c r="I184" s="15" t="s">
        <v>82</v>
      </c>
      <c r="J184" s="15" t="s">
        <v>82</v>
      </c>
      <c r="K184" s="15" t="s">
        <v>82</v>
      </c>
      <c r="L184" s="15" t="s">
        <v>82</v>
      </c>
      <c r="M184" s="15" t="s">
        <v>82</v>
      </c>
      <c r="N184" s="15" t="s">
        <v>82</v>
      </c>
      <c r="O184" s="15" t="s">
        <v>82</v>
      </c>
      <c r="P184" s="15" t="s">
        <v>547</v>
      </c>
      <c r="Q184" s="15" t="s">
        <v>577</v>
      </c>
      <c r="R184" s="15" t="s">
        <v>82</v>
      </c>
      <c r="S184" s="15" t="s">
        <v>638</v>
      </c>
      <c r="T184" s="15" t="s">
        <v>665</v>
      </c>
      <c r="U184" s="15" t="s">
        <v>82</v>
      </c>
      <c r="V184" s="15" t="s">
        <v>721</v>
      </c>
      <c r="W184" s="15" t="s">
        <v>749</v>
      </c>
      <c r="X184" s="15" t="s">
        <v>778</v>
      </c>
      <c r="Y184" s="16" t="s">
        <v>807</v>
      </c>
    </row>
    <row r="185" spans="1:25">
      <c r="A185" s="13" t="str">
        <f t="shared" si="4"/>
        <v>07.01.2012</v>
      </c>
      <c r="B185" s="14" t="s">
        <v>88</v>
      </c>
      <c r="C185" s="15" t="s">
        <v>118</v>
      </c>
      <c r="D185" s="15" t="s">
        <v>149</v>
      </c>
      <c r="E185" s="15" t="s">
        <v>181</v>
      </c>
      <c r="F185" s="15" t="s">
        <v>212</v>
      </c>
      <c r="G185" s="15" t="s">
        <v>243</v>
      </c>
      <c r="H185" s="15" t="s">
        <v>273</v>
      </c>
      <c r="I185" s="15" t="s">
        <v>303</v>
      </c>
      <c r="J185" s="15" t="s">
        <v>336</v>
      </c>
      <c r="K185" s="15" t="s">
        <v>372</v>
      </c>
      <c r="L185" s="15" t="s">
        <v>412</v>
      </c>
      <c r="M185" s="15" t="s">
        <v>453</v>
      </c>
      <c r="N185" s="15" t="s">
        <v>482</v>
      </c>
      <c r="O185" s="15" t="s">
        <v>518</v>
      </c>
      <c r="P185" s="15" t="s">
        <v>548</v>
      </c>
      <c r="Q185" s="15" t="s">
        <v>578</v>
      </c>
      <c r="R185" s="15" t="s">
        <v>610</v>
      </c>
      <c r="S185" s="15" t="s">
        <v>639</v>
      </c>
      <c r="T185" s="15" t="s">
        <v>658</v>
      </c>
      <c r="U185" s="15" t="s">
        <v>692</v>
      </c>
      <c r="V185" s="15" t="s">
        <v>722</v>
      </c>
      <c r="W185" s="15" t="s">
        <v>750</v>
      </c>
      <c r="X185" s="15" t="s">
        <v>779</v>
      </c>
      <c r="Y185" s="16" t="s">
        <v>808</v>
      </c>
    </row>
    <row r="186" spans="1:25">
      <c r="A186" s="13" t="str">
        <f t="shared" si="4"/>
        <v>08.01.2012</v>
      </c>
      <c r="B186" s="14" t="s">
        <v>89</v>
      </c>
      <c r="C186" s="15" t="s">
        <v>119</v>
      </c>
      <c r="D186" s="15" t="s">
        <v>150</v>
      </c>
      <c r="E186" s="15" t="s">
        <v>182</v>
      </c>
      <c r="F186" s="15" t="s">
        <v>213</v>
      </c>
      <c r="G186" s="15" t="s">
        <v>244</v>
      </c>
      <c r="H186" s="15" t="s">
        <v>138</v>
      </c>
      <c r="I186" s="15" t="s">
        <v>304</v>
      </c>
      <c r="J186" s="15" t="s">
        <v>337</v>
      </c>
      <c r="K186" s="15" t="s">
        <v>82</v>
      </c>
      <c r="L186" s="15" t="s">
        <v>82</v>
      </c>
      <c r="M186" s="15" t="s">
        <v>454</v>
      </c>
      <c r="N186" s="15" t="s">
        <v>483</v>
      </c>
      <c r="O186" s="15" t="s">
        <v>519</v>
      </c>
      <c r="P186" s="15" t="s">
        <v>549</v>
      </c>
      <c r="Q186" s="15" t="s">
        <v>579</v>
      </c>
      <c r="R186" s="15" t="s">
        <v>611</v>
      </c>
      <c r="S186" s="15" t="s">
        <v>640</v>
      </c>
      <c r="T186" s="15" t="s">
        <v>666</v>
      </c>
      <c r="U186" s="15" t="s">
        <v>693</v>
      </c>
      <c r="V186" s="15" t="s">
        <v>723</v>
      </c>
      <c r="W186" s="15" t="s">
        <v>751</v>
      </c>
      <c r="X186" s="15" t="s">
        <v>780</v>
      </c>
      <c r="Y186" s="16" t="s">
        <v>809</v>
      </c>
    </row>
    <row r="187" spans="1:25">
      <c r="A187" s="13" t="str">
        <f t="shared" si="4"/>
        <v>09.01.2012</v>
      </c>
      <c r="B187" s="14" t="s">
        <v>90</v>
      </c>
      <c r="C187" s="15" t="s">
        <v>120</v>
      </c>
      <c r="D187" s="15" t="s">
        <v>151</v>
      </c>
      <c r="E187" s="15" t="s">
        <v>183</v>
      </c>
      <c r="F187" s="15" t="s">
        <v>214</v>
      </c>
      <c r="G187" s="15" t="s">
        <v>245</v>
      </c>
      <c r="H187" s="15" t="s">
        <v>274</v>
      </c>
      <c r="I187" s="15" t="s">
        <v>305</v>
      </c>
      <c r="J187" s="15" t="s">
        <v>338</v>
      </c>
      <c r="K187" s="15" t="s">
        <v>82</v>
      </c>
      <c r="L187" s="15" t="s">
        <v>82</v>
      </c>
      <c r="M187" s="15" t="s">
        <v>82</v>
      </c>
      <c r="N187" s="15" t="s">
        <v>82</v>
      </c>
      <c r="O187" s="15" t="s">
        <v>521</v>
      </c>
      <c r="P187" s="15" t="s">
        <v>551</v>
      </c>
      <c r="Q187" s="15" t="s">
        <v>581</v>
      </c>
      <c r="R187" s="15" t="s">
        <v>82</v>
      </c>
      <c r="S187" s="15" t="s">
        <v>82</v>
      </c>
      <c r="T187" s="15" t="s">
        <v>82</v>
      </c>
      <c r="U187" s="15" t="s">
        <v>82</v>
      </c>
      <c r="V187" s="15" t="s">
        <v>439</v>
      </c>
      <c r="W187" s="15" t="s">
        <v>752</v>
      </c>
      <c r="X187" s="15" t="s">
        <v>781</v>
      </c>
      <c r="Y187" s="16" t="s">
        <v>810</v>
      </c>
    </row>
    <row r="188" spans="1:25">
      <c r="A188" s="13" t="str">
        <f t="shared" si="4"/>
        <v>10.01.2012</v>
      </c>
      <c r="B188" s="14" t="s">
        <v>91</v>
      </c>
      <c r="C188" s="15" t="s">
        <v>121</v>
      </c>
      <c r="D188" s="15" t="s">
        <v>152</v>
      </c>
      <c r="E188" s="15" t="s">
        <v>184</v>
      </c>
      <c r="F188" s="15" t="s">
        <v>215</v>
      </c>
      <c r="G188" s="15" t="s">
        <v>246</v>
      </c>
      <c r="H188" s="15" t="s">
        <v>275</v>
      </c>
      <c r="I188" s="15" t="s">
        <v>82</v>
      </c>
      <c r="J188" s="15" t="s">
        <v>82</v>
      </c>
      <c r="K188" s="15" t="s">
        <v>82</v>
      </c>
      <c r="L188" s="15" t="s">
        <v>82</v>
      </c>
      <c r="M188" s="15" t="s">
        <v>82</v>
      </c>
      <c r="N188" s="15" t="s">
        <v>82</v>
      </c>
      <c r="O188" s="15" t="s">
        <v>82</v>
      </c>
      <c r="P188" s="15" t="s">
        <v>552</v>
      </c>
      <c r="Q188" s="15" t="s">
        <v>582</v>
      </c>
      <c r="R188" s="15" t="s">
        <v>612</v>
      </c>
      <c r="S188" s="15" t="s">
        <v>641</v>
      </c>
      <c r="T188" s="15" t="s">
        <v>667</v>
      </c>
      <c r="U188" s="15" t="s">
        <v>694</v>
      </c>
      <c r="V188" s="15" t="s">
        <v>724</v>
      </c>
      <c r="W188" s="15" t="s">
        <v>753</v>
      </c>
      <c r="X188" s="15" t="s">
        <v>782</v>
      </c>
      <c r="Y188" s="16" t="s">
        <v>811</v>
      </c>
    </row>
    <row r="189" spans="1:25">
      <c r="A189" s="13" t="str">
        <f t="shared" si="4"/>
        <v>11.01.2012</v>
      </c>
      <c r="B189" s="14" t="s">
        <v>92</v>
      </c>
      <c r="C189" s="15" t="s">
        <v>122</v>
      </c>
      <c r="D189" s="15" t="s">
        <v>153</v>
      </c>
      <c r="E189" s="15" t="s">
        <v>185</v>
      </c>
      <c r="F189" s="15" t="s">
        <v>216</v>
      </c>
      <c r="G189" s="15" t="s">
        <v>247</v>
      </c>
      <c r="H189" s="15" t="s">
        <v>82</v>
      </c>
      <c r="I189" s="15" t="s">
        <v>82</v>
      </c>
      <c r="J189" s="15" t="s">
        <v>82</v>
      </c>
      <c r="K189" s="15" t="s">
        <v>82</v>
      </c>
      <c r="L189" s="15" t="s">
        <v>82</v>
      </c>
      <c r="M189" s="15" t="s">
        <v>82</v>
      </c>
      <c r="N189" s="15" t="s">
        <v>82</v>
      </c>
      <c r="O189" s="15" t="s">
        <v>82</v>
      </c>
      <c r="P189" s="15" t="s">
        <v>82</v>
      </c>
      <c r="Q189" s="15" t="s">
        <v>82</v>
      </c>
      <c r="R189" s="15" t="s">
        <v>82</v>
      </c>
      <c r="S189" s="15" t="s">
        <v>195</v>
      </c>
      <c r="T189" s="15" t="s">
        <v>668</v>
      </c>
      <c r="U189" s="15" t="s">
        <v>695</v>
      </c>
      <c r="V189" s="15" t="s">
        <v>725</v>
      </c>
      <c r="W189" s="15" t="s">
        <v>754</v>
      </c>
      <c r="X189" s="15" t="s">
        <v>783</v>
      </c>
      <c r="Y189" s="16" t="s">
        <v>812</v>
      </c>
    </row>
    <row r="190" spans="1:25">
      <c r="A190" s="13" t="str">
        <f t="shared" si="4"/>
        <v>12.01.2012</v>
      </c>
      <c r="B190" s="14" t="s">
        <v>93</v>
      </c>
      <c r="C190" s="15" t="s">
        <v>123</v>
      </c>
      <c r="D190" s="15" t="s">
        <v>154</v>
      </c>
      <c r="E190" s="15" t="s">
        <v>186</v>
      </c>
      <c r="F190" s="15" t="s">
        <v>217</v>
      </c>
      <c r="G190" s="15" t="s">
        <v>248</v>
      </c>
      <c r="H190" s="15" t="s">
        <v>277</v>
      </c>
      <c r="I190" s="15" t="s">
        <v>82</v>
      </c>
      <c r="J190" s="15" t="s">
        <v>82</v>
      </c>
      <c r="K190" s="15" t="s">
        <v>82</v>
      </c>
      <c r="L190" s="15" t="s">
        <v>82</v>
      </c>
      <c r="M190" s="15" t="s">
        <v>458</v>
      </c>
      <c r="N190" s="15" t="s">
        <v>487</v>
      </c>
      <c r="O190" s="15" t="s">
        <v>524</v>
      </c>
      <c r="P190" s="15" t="s">
        <v>554</v>
      </c>
      <c r="Q190" s="15" t="s">
        <v>583</v>
      </c>
      <c r="R190" s="15" t="s">
        <v>614</v>
      </c>
      <c r="S190" s="15" t="s">
        <v>642</v>
      </c>
      <c r="T190" s="15" t="s">
        <v>669</v>
      </c>
      <c r="U190" s="15" t="s">
        <v>696</v>
      </c>
      <c r="V190" s="15" t="s">
        <v>726</v>
      </c>
      <c r="W190" s="15" t="s">
        <v>755</v>
      </c>
      <c r="X190" s="15" t="s">
        <v>784</v>
      </c>
      <c r="Y190" s="16" t="s">
        <v>813</v>
      </c>
    </row>
    <row r="191" spans="1:25">
      <c r="A191" s="13" t="str">
        <f t="shared" si="4"/>
        <v>13.01.2012</v>
      </c>
      <c r="B191" s="14" t="s">
        <v>94</v>
      </c>
      <c r="C191" s="15" t="s">
        <v>124</v>
      </c>
      <c r="D191" s="15" t="s">
        <v>155</v>
      </c>
      <c r="E191" s="15" t="s">
        <v>187</v>
      </c>
      <c r="F191" s="15" t="s">
        <v>218</v>
      </c>
      <c r="G191" s="15" t="s">
        <v>82</v>
      </c>
      <c r="H191" s="15" t="s">
        <v>278</v>
      </c>
      <c r="I191" s="15" t="s">
        <v>82</v>
      </c>
      <c r="J191" s="15" t="s">
        <v>82</v>
      </c>
      <c r="K191" s="15" t="s">
        <v>82</v>
      </c>
      <c r="L191" s="15" t="s">
        <v>82</v>
      </c>
      <c r="M191" s="15" t="s">
        <v>459</v>
      </c>
      <c r="N191" s="15" t="s">
        <v>488</v>
      </c>
      <c r="O191" s="15" t="s">
        <v>118</v>
      </c>
      <c r="P191" s="15" t="s">
        <v>422</v>
      </c>
      <c r="Q191" s="15" t="s">
        <v>226</v>
      </c>
      <c r="R191" s="15" t="s">
        <v>616</v>
      </c>
      <c r="S191" s="15" t="s">
        <v>643</v>
      </c>
      <c r="T191" s="15" t="s">
        <v>670</v>
      </c>
      <c r="U191" s="15" t="s">
        <v>697</v>
      </c>
      <c r="V191" s="15" t="s">
        <v>727</v>
      </c>
      <c r="W191" s="15" t="s">
        <v>756</v>
      </c>
      <c r="X191" s="15" t="s">
        <v>785</v>
      </c>
      <c r="Y191" s="16" t="s">
        <v>814</v>
      </c>
    </row>
    <row r="192" spans="1:25">
      <c r="A192" s="13" t="str">
        <f t="shared" si="4"/>
        <v>14.01.2012</v>
      </c>
      <c r="B192" s="14" t="s">
        <v>95</v>
      </c>
      <c r="C192" s="15" t="s">
        <v>125</v>
      </c>
      <c r="D192" s="15" t="s">
        <v>156</v>
      </c>
      <c r="E192" s="15" t="s">
        <v>188</v>
      </c>
      <c r="F192" s="15" t="s">
        <v>219</v>
      </c>
      <c r="G192" s="15" t="s">
        <v>250</v>
      </c>
      <c r="H192" s="15" t="s">
        <v>279</v>
      </c>
      <c r="I192" s="15" t="s">
        <v>82</v>
      </c>
      <c r="J192" s="15" t="s">
        <v>82</v>
      </c>
      <c r="K192" s="15" t="s">
        <v>82</v>
      </c>
      <c r="L192" s="15" t="s">
        <v>82</v>
      </c>
      <c r="M192" s="15" t="s">
        <v>82</v>
      </c>
      <c r="N192" s="15" t="s">
        <v>82</v>
      </c>
      <c r="O192" s="15" t="s">
        <v>526</v>
      </c>
      <c r="P192" s="15" t="s">
        <v>556</v>
      </c>
      <c r="Q192" s="15" t="s">
        <v>585</v>
      </c>
      <c r="R192" s="15" t="s">
        <v>617</v>
      </c>
      <c r="S192" s="15" t="s">
        <v>644</v>
      </c>
      <c r="T192" s="15" t="s">
        <v>671</v>
      </c>
      <c r="U192" s="15" t="s">
        <v>698</v>
      </c>
      <c r="V192" s="15" t="s">
        <v>728</v>
      </c>
      <c r="W192" s="15" t="s">
        <v>757</v>
      </c>
      <c r="X192" s="15" t="s">
        <v>786</v>
      </c>
      <c r="Y192" s="16" t="s">
        <v>687</v>
      </c>
    </row>
    <row r="193" spans="1:25">
      <c r="A193" s="13" t="str">
        <f t="shared" si="4"/>
        <v>15.01.2012</v>
      </c>
      <c r="B193" s="14" t="s">
        <v>96</v>
      </c>
      <c r="C193" s="15" t="s">
        <v>126</v>
      </c>
      <c r="D193" s="15" t="s">
        <v>157</v>
      </c>
      <c r="E193" s="15" t="s">
        <v>189</v>
      </c>
      <c r="F193" s="15" t="s">
        <v>220</v>
      </c>
      <c r="G193" s="15" t="s">
        <v>251</v>
      </c>
      <c r="H193" s="15" t="s">
        <v>280</v>
      </c>
      <c r="I193" s="15" t="s">
        <v>82</v>
      </c>
      <c r="J193" s="15" t="s">
        <v>226</v>
      </c>
      <c r="K193" s="15" t="s">
        <v>82</v>
      </c>
      <c r="L193" s="15" t="s">
        <v>82</v>
      </c>
      <c r="M193" s="15" t="s">
        <v>461</v>
      </c>
      <c r="N193" s="15" t="s">
        <v>490</v>
      </c>
      <c r="O193" s="15" t="s">
        <v>527</v>
      </c>
      <c r="P193" s="15" t="s">
        <v>557</v>
      </c>
      <c r="Q193" s="15" t="s">
        <v>586</v>
      </c>
      <c r="R193" s="15" t="s">
        <v>618</v>
      </c>
      <c r="S193" s="15" t="s">
        <v>82</v>
      </c>
      <c r="T193" s="15" t="s">
        <v>82</v>
      </c>
      <c r="U193" s="15" t="s">
        <v>82</v>
      </c>
      <c r="V193" s="15" t="s">
        <v>82</v>
      </c>
      <c r="W193" s="15" t="s">
        <v>758</v>
      </c>
      <c r="X193" s="15" t="s">
        <v>787</v>
      </c>
      <c r="Y193" s="16" t="s">
        <v>815</v>
      </c>
    </row>
    <row r="194" spans="1:25">
      <c r="A194" s="13" t="str">
        <f t="shared" si="4"/>
        <v>16.01.2012</v>
      </c>
      <c r="B194" s="14" t="s">
        <v>97</v>
      </c>
      <c r="C194" s="15" t="s">
        <v>127</v>
      </c>
      <c r="D194" s="15" t="s">
        <v>158</v>
      </c>
      <c r="E194" s="15" t="s">
        <v>190</v>
      </c>
      <c r="F194" s="15" t="s">
        <v>221</v>
      </c>
      <c r="G194" s="15" t="s">
        <v>102</v>
      </c>
      <c r="H194" s="15" t="s">
        <v>82</v>
      </c>
      <c r="I194" s="15" t="s">
        <v>82</v>
      </c>
      <c r="J194" s="15" t="s">
        <v>82</v>
      </c>
      <c r="K194" s="15" t="s">
        <v>82</v>
      </c>
      <c r="L194" s="15" t="s">
        <v>422</v>
      </c>
      <c r="M194" s="15" t="s">
        <v>462</v>
      </c>
      <c r="N194" s="15" t="s">
        <v>491</v>
      </c>
      <c r="O194" s="15" t="s">
        <v>528</v>
      </c>
      <c r="P194" s="15" t="s">
        <v>558</v>
      </c>
      <c r="Q194" s="15" t="s">
        <v>587</v>
      </c>
      <c r="R194" s="15" t="s">
        <v>619</v>
      </c>
      <c r="S194" s="15" t="s">
        <v>646</v>
      </c>
      <c r="T194" s="15" t="s">
        <v>673</v>
      </c>
      <c r="U194" s="15" t="s">
        <v>700</v>
      </c>
      <c r="V194" s="15" t="s">
        <v>730</v>
      </c>
      <c r="W194" s="15" t="s">
        <v>759</v>
      </c>
      <c r="X194" s="15" t="s">
        <v>788</v>
      </c>
      <c r="Y194" s="16" t="s">
        <v>816</v>
      </c>
    </row>
    <row r="195" spans="1:25">
      <c r="A195" s="13" t="str">
        <f t="shared" si="4"/>
        <v>17.01.2012</v>
      </c>
      <c r="B195" s="14" t="s">
        <v>98</v>
      </c>
      <c r="C195" s="15" t="s">
        <v>128</v>
      </c>
      <c r="D195" s="15" t="s">
        <v>159</v>
      </c>
      <c r="E195" s="15" t="s">
        <v>191</v>
      </c>
      <c r="F195" s="15" t="s">
        <v>222</v>
      </c>
      <c r="G195" s="15" t="s">
        <v>82</v>
      </c>
      <c r="H195" s="15" t="s">
        <v>82</v>
      </c>
      <c r="I195" s="15" t="s">
        <v>82</v>
      </c>
      <c r="J195" s="15" t="s">
        <v>82</v>
      </c>
      <c r="K195" s="15" t="s">
        <v>118</v>
      </c>
      <c r="L195" s="15" t="s">
        <v>423</v>
      </c>
      <c r="M195" s="15" t="s">
        <v>463</v>
      </c>
      <c r="N195" s="15" t="s">
        <v>492</v>
      </c>
      <c r="O195" s="15" t="s">
        <v>529</v>
      </c>
      <c r="P195" s="15" t="s">
        <v>559</v>
      </c>
      <c r="Q195" s="15" t="s">
        <v>588</v>
      </c>
      <c r="R195" s="15" t="s">
        <v>621</v>
      </c>
      <c r="S195" s="15" t="s">
        <v>647</v>
      </c>
      <c r="T195" s="15" t="s">
        <v>674</v>
      </c>
      <c r="U195" s="15" t="s">
        <v>701</v>
      </c>
      <c r="V195" s="15" t="s">
        <v>731</v>
      </c>
      <c r="W195" s="15" t="s">
        <v>760</v>
      </c>
      <c r="X195" s="15" t="s">
        <v>82</v>
      </c>
      <c r="Y195" s="16" t="s">
        <v>82</v>
      </c>
    </row>
    <row r="196" spans="1:25">
      <c r="A196" s="13" t="str">
        <f t="shared" si="4"/>
        <v>18.01.2012</v>
      </c>
      <c r="B196" s="14" t="s">
        <v>82</v>
      </c>
      <c r="C196" s="15" t="s">
        <v>129</v>
      </c>
      <c r="D196" s="15" t="s">
        <v>160</v>
      </c>
      <c r="E196" s="15" t="s">
        <v>192</v>
      </c>
      <c r="F196" s="15" t="s">
        <v>223</v>
      </c>
      <c r="G196" s="15" t="s">
        <v>253</v>
      </c>
      <c r="H196" s="15" t="s">
        <v>283</v>
      </c>
      <c r="I196" s="15" t="s">
        <v>82</v>
      </c>
      <c r="J196" s="15" t="s">
        <v>82</v>
      </c>
      <c r="K196" s="15" t="s">
        <v>82</v>
      </c>
      <c r="L196" s="15" t="s">
        <v>82</v>
      </c>
      <c r="M196" s="15" t="s">
        <v>464</v>
      </c>
      <c r="N196" s="15" t="s">
        <v>493</v>
      </c>
      <c r="O196" s="15" t="s">
        <v>530</v>
      </c>
      <c r="P196" s="15" t="s">
        <v>560</v>
      </c>
      <c r="Q196" s="15" t="s">
        <v>589</v>
      </c>
      <c r="R196" s="15" t="s">
        <v>622</v>
      </c>
      <c r="S196" s="15" t="s">
        <v>648</v>
      </c>
      <c r="T196" s="15" t="s">
        <v>220</v>
      </c>
      <c r="U196" s="15" t="s">
        <v>619</v>
      </c>
      <c r="V196" s="15" t="s">
        <v>732</v>
      </c>
      <c r="W196" s="15" t="s">
        <v>761</v>
      </c>
      <c r="X196" s="15" t="s">
        <v>790</v>
      </c>
      <c r="Y196" s="16" t="s">
        <v>818</v>
      </c>
    </row>
    <row r="197" spans="1:25">
      <c r="A197" s="13" t="str">
        <f t="shared" si="4"/>
        <v>19.01.2012</v>
      </c>
      <c r="B197" s="14" t="s">
        <v>100</v>
      </c>
      <c r="C197" s="15" t="s">
        <v>130</v>
      </c>
      <c r="D197" s="15" t="s">
        <v>161</v>
      </c>
      <c r="E197" s="15" t="s">
        <v>193</v>
      </c>
      <c r="F197" s="15" t="s">
        <v>224</v>
      </c>
      <c r="G197" s="15" t="s">
        <v>82</v>
      </c>
      <c r="H197" s="15" t="s">
        <v>284</v>
      </c>
      <c r="I197" s="15" t="s">
        <v>82</v>
      </c>
      <c r="J197" s="15" t="s">
        <v>82</v>
      </c>
      <c r="K197" s="15" t="s">
        <v>82</v>
      </c>
      <c r="L197" s="15" t="s">
        <v>82</v>
      </c>
      <c r="M197" s="15" t="s">
        <v>82</v>
      </c>
      <c r="N197" s="15" t="s">
        <v>495</v>
      </c>
      <c r="O197" s="15" t="s">
        <v>82</v>
      </c>
      <c r="P197" s="15" t="s">
        <v>561</v>
      </c>
      <c r="Q197" s="15" t="s">
        <v>590</v>
      </c>
      <c r="R197" s="15" t="s">
        <v>623</v>
      </c>
      <c r="S197" s="15" t="s">
        <v>649</v>
      </c>
      <c r="T197" s="15" t="s">
        <v>675</v>
      </c>
      <c r="U197" s="15" t="s">
        <v>702</v>
      </c>
      <c r="V197" s="15" t="s">
        <v>733</v>
      </c>
      <c r="W197" s="15" t="s">
        <v>762</v>
      </c>
      <c r="X197" s="15" t="s">
        <v>791</v>
      </c>
      <c r="Y197" s="16" t="s">
        <v>819</v>
      </c>
    </row>
    <row r="198" spans="1:25">
      <c r="A198" s="13" t="str">
        <f t="shared" si="4"/>
        <v>20.01.2012</v>
      </c>
      <c r="B198" s="14" t="s">
        <v>101</v>
      </c>
      <c r="C198" s="15" t="s">
        <v>131</v>
      </c>
      <c r="D198" s="15" t="s">
        <v>162</v>
      </c>
      <c r="E198" s="15" t="s">
        <v>194</v>
      </c>
      <c r="F198" s="15" t="s">
        <v>226</v>
      </c>
      <c r="G198" s="15" t="s">
        <v>255</v>
      </c>
      <c r="H198" s="15" t="s">
        <v>285</v>
      </c>
      <c r="I198" s="15" t="s">
        <v>316</v>
      </c>
      <c r="J198" s="15" t="s">
        <v>82</v>
      </c>
      <c r="K198" s="15" t="s">
        <v>82</v>
      </c>
      <c r="L198" s="15" t="s">
        <v>82</v>
      </c>
      <c r="M198" s="15" t="s">
        <v>82</v>
      </c>
      <c r="N198" s="15" t="s">
        <v>82</v>
      </c>
      <c r="O198" s="15" t="s">
        <v>82</v>
      </c>
      <c r="P198" s="15" t="s">
        <v>82</v>
      </c>
      <c r="Q198" s="15" t="s">
        <v>82</v>
      </c>
      <c r="R198" s="15" t="s">
        <v>82</v>
      </c>
      <c r="S198" s="15" t="s">
        <v>82</v>
      </c>
      <c r="T198" s="15" t="s">
        <v>82</v>
      </c>
      <c r="U198" s="15" t="s">
        <v>82</v>
      </c>
      <c r="V198" s="15" t="s">
        <v>436</v>
      </c>
      <c r="W198" s="15" t="s">
        <v>763</v>
      </c>
      <c r="X198" s="15" t="s">
        <v>120</v>
      </c>
      <c r="Y198" s="16" t="s">
        <v>686</v>
      </c>
    </row>
    <row r="199" spans="1:25">
      <c r="A199" s="13" t="str">
        <f t="shared" si="4"/>
        <v>21.01.2012</v>
      </c>
      <c r="B199" s="14" t="s">
        <v>102</v>
      </c>
      <c r="C199" s="15" t="s">
        <v>132</v>
      </c>
      <c r="D199" s="15" t="s">
        <v>163</v>
      </c>
      <c r="E199" s="15" t="s">
        <v>195</v>
      </c>
      <c r="F199" s="15" t="s">
        <v>227</v>
      </c>
      <c r="G199" s="15" t="s">
        <v>256</v>
      </c>
      <c r="H199" s="15" t="s">
        <v>82</v>
      </c>
      <c r="I199" s="15" t="s">
        <v>82</v>
      </c>
      <c r="J199" s="15" t="s">
        <v>82</v>
      </c>
      <c r="K199" s="15" t="s">
        <v>82</v>
      </c>
      <c r="L199" s="15" t="s">
        <v>427</v>
      </c>
      <c r="M199" s="15" t="s">
        <v>467</v>
      </c>
      <c r="N199" s="15" t="s">
        <v>497</v>
      </c>
      <c r="O199" s="15" t="s">
        <v>533</v>
      </c>
      <c r="P199" s="15" t="s">
        <v>563</v>
      </c>
      <c r="Q199" s="15" t="s">
        <v>592</v>
      </c>
      <c r="R199" s="15" t="s">
        <v>625</v>
      </c>
      <c r="S199" s="15" t="s">
        <v>651</v>
      </c>
      <c r="T199" s="15" t="s">
        <v>677</v>
      </c>
      <c r="U199" s="15" t="s">
        <v>704</v>
      </c>
      <c r="V199" s="15" t="s">
        <v>82</v>
      </c>
      <c r="W199" s="15" t="s">
        <v>82</v>
      </c>
      <c r="X199" s="15" t="s">
        <v>82</v>
      </c>
      <c r="Y199" s="16" t="s">
        <v>820</v>
      </c>
    </row>
    <row r="200" spans="1:25">
      <c r="A200" s="13" t="str">
        <f t="shared" si="4"/>
        <v>22.01.2012</v>
      </c>
      <c r="B200" s="14" t="s">
        <v>103</v>
      </c>
      <c r="C200" s="15" t="s">
        <v>133</v>
      </c>
      <c r="D200" s="15" t="s">
        <v>164</v>
      </c>
      <c r="E200" s="15" t="s">
        <v>196</v>
      </c>
      <c r="F200" s="15" t="s">
        <v>228</v>
      </c>
      <c r="G200" s="15" t="s">
        <v>257</v>
      </c>
      <c r="H200" s="15" t="s">
        <v>82</v>
      </c>
      <c r="I200" s="15" t="s">
        <v>82</v>
      </c>
      <c r="J200" s="15" t="s">
        <v>82</v>
      </c>
      <c r="K200" s="15" t="s">
        <v>82</v>
      </c>
      <c r="L200" s="15" t="s">
        <v>82</v>
      </c>
      <c r="M200" s="15" t="s">
        <v>468</v>
      </c>
      <c r="N200" s="15" t="s">
        <v>498</v>
      </c>
      <c r="O200" s="15" t="s">
        <v>534</v>
      </c>
      <c r="P200" s="15" t="s">
        <v>564</v>
      </c>
      <c r="Q200" s="15" t="s">
        <v>593</v>
      </c>
      <c r="R200" s="15" t="s">
        <v>626</v>
      </c>
      <c r="S200" s="15" t="s">
        <v>652</v>
      </c>
      <c r="T200" s="15" t="s">
        <v>678</v>
      </c>
      <c r="U200" s="15" t="s">
        <v>705</v>
      </c>
      <c r="V200" s="15" t="s">
        <v>736</v>
      </c>
      <c r="W200" s="15" t="s">
        <v>765</v>
      </c>
      <c r="X200" s="15" t="s">
        <v>793</v>
      </c>
      <c r="Y200" s="16" t="s">
        <v>821</v>
      </c>
    </row>
    <row r="201" spans="1:25">
      <c r="A201" s="13" t="str">
        <f t="shared" si="4"/>
        <v>23.01.2012</v>
      </c>
      <c r="B201" s="14" t="s">
        <v>104</v>
      </c>
      <c r="C201" s="15" t="s">
        <v>134</v>
      </c>
      <c r="D201" s="15" t="s">
        <v>165</v>
      </c>
      <c r="E201" s="15" t="s">
        <v>197</v>
      </c>
      <c r="F201" s="15" t="s">
        <v>229</v>
      </c>
      <c r="G201" s="15" t="s">
        <v>258</v>
      </c>
      <c r="H201" s="15" t="s">
        <v>288</v>
      </c>
      <c r="I201" s="15" t="s">
        <v>82</v>
      </c>
      <c r="J201" s="15" t="s">
        <v>82</v>
      </c>
      <c r="K201" s="15" t="s">
        <v>82</v>
      </c>
      <c r="L201" s="15" t="s">
        <v>82</v>
      </c>
      <c r="M201" s="15" t="s">
        <v>82</v>
      </c>
      <c r="N201" s="15" t="s">
        <v>82</v>
      </c>
      <c r="O201" s="15" t="s">
        <v>82</v>
      </c>
      <c r="P201" s="15" t="s">
        <v>82</v>
      </c>
      <c r="Q201" s="15" t="s">
        <v>82</v>
      </c>
      <c r="R201" s="15" t="s">
        <v>82</v>
      </c>
      <c r="S201" s="15" t="s">
        <v>653</v>
      </c>
      <c r="T201" s="15" t="s">
        <v>680</v>
      </c>
      <c r="U201" s="15" t="s">
        <v>707</v>
      </c>
      <c r="V201" s="15" t="s">
        <v>82</v>
      </c>
      <c r="W201" s="15" t="s">
        <v>82</v>
      </c>
      <c r="X201" s="15" t="s">
        <v>82</v>
      </c>
      <c r="Y201" s="16" t="s">
        <v>822</v>
      </c>
    </row>
    <row r="202" spans="1:25">
      <c r="A202" s="13" t="str">
        <f t="shared" si="4"/>
        <v>24.01.2012</v>
      </c>
      <c r="B202" s="14" t="s">
        <v>105</v>
      </c>
      <c r="C202" s="15" t="s">
        <v>135</v>
      </c>
      <c r="D202" s="15" t="s">
        <v>166</v>
      </c>
      <c r="E202" s="15" t="s">
        <v>198</v>
      </c>
      <c r="F202" s="15" t="s">
        <v>230</v>
      </c>
      <c r="G202" s="15" t="s">
        <v>259</v>
      </c>
      <c r="H202" s="15" t="s">
        <v>289</v>
      </c>
      <c r="I202" s="15" t="s">
        <v>82</v>
      </c>
      <c r="J202" s="15" t="s">
        <v>82</v>
      </c>
      <c r="K202" s="15" t="s">
        <v>82</v>
      </c>
      <c r="L202" s="15" t="s">
        <v>82</v>
      </c>
      <c r="M202" s="15" t="s">
        <v>82</v>
      </c>
      <c r="N202" s="15" t="s">
        <v>82</v>
      </c>
      <c r="O202" s="15" t="s">
        <v>82</v>
      </c>
      <c r="P202" s="15" t="s">
        <v>566</v>
      </c>
      <c r="Q202" s="15" t="s">
        <v>595</v>
      </c>
      <c r="R202" s="15" t="s">
        <v>628</v>
      </c>
      <c r="S202" s="15" t="s">
        <v>654</v>
      </c>
      <c r="T202" s="15" t="s">
        <v>681</v>
      </c>
      <c r="U202" s="15" t="s">
        <v>708</v>
      </c>
      <c r="V202" s="15" t="s">
        <v>738</v>
      </c>
      <c r="W202" s="15" t="s">
        <v>767</v>
      </c>
      <c r="X202" s="15" t="s">
        <v>795</v>
      </c>
      <c r="Y202" s="16" t="s">
        <v>823</v>
      </c>
    </row>
    <row r="203" spans="1:25">
      <c r="A203" s="13" t="str">
        <f t="shared" si="4"/>
        <v>25.01.2012</v>
      </c>
      <c r="B203" s="14" t="s">
        <v>106</v>
      </c>
      <c r="C203" s="15" t="s">
        <v>136</v>
      </c>
      <c r="D203" s="15" t="s">
        <v>168</v>
      </c>
      <c r="E203" s="15" t="s">
        <v>82</v>
      </c>
      <c r="F203" s="15" t="s">
        <v>82</v>
      </c>
      <c r="G203" s="15" t="s">
        <v>260</v>
      </c>
      <c r="H203" s="15" t="s">
        <v>82</v>
      </c>
      <c r="I203" s="15" t="s">
        <v>82</v>
      </c>
      <c r="J203" s="15" t="s">
        <v>82</v>
      </c>
      <c r="K203" s="15" t="s">
        <v>82</v>
      </c>
      <c r="L203" s="15" t="s">
        <v>82</v>
      </c>
      <c r="M203" s="15" t="s">
        <v>471</v>
      </c>
      <c r="N203" s="15" t="s">
        <v>82</v>
      </c>
      <c r="O203" s="15" t="s">
        <v>82</v>
      </c>
      <c r="P203" s="15" t="s">
        <v>82</v>
      </c>
      <c r="Q203" s="15" t="s">
        <v>82</v>
      </c>
      <c r="R203" s="15" t="s">
        <v>82</v>
      </c>
      <c r="S203" s="15" t="s">
        <v>656</v>
      </c>
      <c r="T203" s="15" t="s">
        <v>683</v>
      </c>
      <c r="U203" s="15" t="s">
        <v>710</v>
      </c>
      <c r="V203" s="15" t="s">
        <v>739</v>
      </c>
      <c r="W203" s="15" t="s">
        <v>768</v>
      </c>
      <c r="X203" s="15" t="s">
        <v>796</v>
      </c>
      <c r="Y203" s="16" t="s">
        <v>824</v>
      </c>
    </row>
    <row r="204" spans="1:25">
      <c r="A204" s="13" t="str">
        <f t="shared" si="4"/>
        <v>26.01.2012</v>
      </c>
      <c r="B204" s="14" t="s">
        <v>107</v>
      </c>
      <c r="C204" s="15" t="s">
        <v>137</v>
      </c>
      <c r="D204" s="15" t="s">
        <v>169</v>
      </c>
      <c r="E204" s="15" t="s">
        <v>200</v>
      </c>
      <c r="F204" s="15" t="s">
        <v>189</v>
      </c>
      <c r="G204" s="15" t="s">
        <v>261</v>
      </c>
      <c r="H204" s="15" t="s">
        <v>82</v>
      </c>
      <c r="I204" s="15" t="s">
        <v>82</v>
      </c>
      <c r="J204" s="15" t="s">
        <v>82</v>
      </c>
      <c r="K204" s="15" t="s">
        <v>82</v>
      </c>
      <c r="L204" s="15" t="s">
        <v>82</v>
      </c>
      <c r="M204" s="15" t="s">
        <v>82</v>
      </c>
      <c r="N204" s="15" t="s">
        <v>82</v>
      </c>
      <c r="O204" s="15" t="s">
        <v>538</v>
      </c>
      <c r="P204" s="15" t="s">
        <v>568</v>
      </c>
      <c r="Q204" s="15" t="s">
        <v>597</v>
      </c>
      <c r="R204" s="15" t="s">
        <v>630</v>
      </c>
      <c r="S204" s="15" t="s">
        <v>657</v>
      </c>
      <c r="T204" s="15" t="s">
        <v>684</v>
      </c>
      <c r="U204" s="15" t="s">
        <v>436</v>
      </c>
      <c r="V204" s="15" t="s">
        <v>82</v>
      </c>
      <c r="W204" s="15" t="s">
        <v>769</v>
      </c>
      <c r="X204" s="15" t="s">
        <v>798</v>
      </c>
      <c r="Y204" s="16" t="s">
        <v>825</v>
      </c>
    </row>
    <row r="205" spans="1:25">
      <c r="A205" s="13" t="str">
        <f t="shared" si="4"/>
        <v>27.01.2012</v>
      </c>
      <c r="B205" s="14" t="s">
        <v>108</v>
      </c>
      <c r="C205" s="15" t="s">
        <v>138</v>
      </c>
      <c r="D205" s="15" t="s">
        <v>170</v>
      </c>
      <c r="E205" s="15" t="s">
        <v>201</v>
      </c>
      <c r="F205" s="15" t="s">
        <v>232</v>
      </c>
      <c r="G205" s="15" t="s">
        <v>262</v>
      </c>
      <c r="H205" s="15" t="s">
        <v>292</v>
      </c>
      <c r="I205" s="15" t="s">
        <v>323</v>
      </c>
      <c r="J205" s="15" t="s">
        <v>82</v>
      </c>
      <c r="K205" s="15" t="s">
        <v>391</v>
      </c>
      <c r="L205" s="15" t="s">
        <v>433</v>
      </c>
      <c r="M205" s="15" t="s">
        <v>473</v>
      </c>
      <c r="N205" s="15" t="s">
        <v>503</v>
      </c>
      <c r="O205" s="15" t="s">
        <v>539</v>
      </c>
      <c r="P205" s="15" t="s">
        <v>569</v>
      </c>
      <c r="Q205" s="15" t="s">
        <v>598</v>
      </c>
      <c r="R205" s="15" t="s">
        <v>631</v>
      </c>
      <c r="S205" s="15" t="s">
        <v>658</v>
      </c>
      <c r="T205" s="15" t="s">
        <v>685</v>
      </c>
      <c r="U205" s="15" t="s">
        <v>712</v>
      </c>
      <c r="V205" s="15" t="s">
        <v>741</v>
      </c>
      <c r="W205" s="15" t="s">
        <v>770</v>
      </c>
      <c r="X205" s="15" t="s">
        <v>799</v>
      </c>
      <c r="Y205" s="16" t="s">
        <v>826</v>
      </c>
    </row>
    <row r="206" spans="1:25">
      <c r="A206" s="13" t="str">
        <f t="shared" si="4"/>
        <v>28.01.2012</v>
      </c>
      <c r="B206" s="14" t="s">
        <v>109</v>
      </c>
      <c r="C206" s="15" t="s">
        <v>139</v>
      </c>
      <c r="D206" s="15" t="s">
        <v>171</v>
      </c>
      <c r="E206" s="15" t="s">
        <v>202</v>
      </c>
      <c r="F206" s="15" t="s">
        <v>233</v>
      </c>
      <c r="G206" s="15" t="s">
        <v>263</v>
      </c>
      <c r="H206" s="15" t="s">
        <v>293</v>
      </c>
      <c r="I206" s="15" t="s">
        <v>82</v>
      </c>
      <c r="J206" s="15" t="s">
        <v>82</v>
      </c>
      <c r="K206" s="15" t="s">
        <v>392</v>
      </c>
      <c r="L206" s="15" t="s">
        <v>434</v>
      </c>
      <c r="M206" s="15" t="s">
        <v>474</v>
      </c>
      <c r="N206" s="15" t="s">
        <v>504</v>
      </c>
      <c r="O206" s="15" t="s">
        <v>540</v>
      </c>
      <c r="P206" s="15" t="s">
        <v>570</v>
      </c>
      <c r="Q206" s="15" t="s">
        <v>599</v>
      </c>
      <c r="R206" s="15" t="s">
        <v>632</v>
      </c>
      <c r="S206" s="15" t="s">
        <v>659</v>
      </c>
      <c r="T206" s="15" t="s">
        <v>686</v>
      </c>
      <c r="U206" s="15" t="s">
        <v>713</v>
      </c>
      <c r="V206" s="15" t="s">
        <v>742</v>
      </c>
      <c r="W206" s="15" t="s">
        <v>771</v>
      </c>
      <c r="X206" s="15" t="s">
        <v>800</v>
      </c>
      <c r="Y206" s="16" t="s">
        <v>827</v>
      </c>
    </row>
    <row r="207" spans="1:25">
      <c r="A207" s="13" t="str">
        <f t="shared" si="4"/>
        <v>29.01.2012</v>
      </c>
      <c r="B207" s="14" t="s">
        <v>110</v>
      </c>
      <c r="C207" s="15" t="s">
        <v>140</v>
      </c>
      <c r="D207" s="15" t="s">
        <v>172</v>
      </c>
      <c r="E207" s="15" t="s">
        <v>203</v>
      </c>
      <c r="F207" s="15" t="s">
        <v>234</v>
      </c>
      <c r="G207" s="15" t="s">
        <v>264</v>
      </c>
      <c r="H207" s="15" t="s">
        <v>294</v>
      </c>
      <c r="I207" s="15" t="s">
        <v>82</v>
      </c>
      <c r="J207" s="15" t="s">
        <v>82</v>
      </c>
      <c r="K207" s="15" t="s">
        <v>394</v>
      </c>
      <c r="L207" s="15" t="s">
        <v>435</v>
      </c>
      <c r="M207" s="15" t="s">
        <v>475</v>
      </c>
      <c r="N207" s="15" t="s">
        <v>505</v>
      </c>
      <c r="O207" s="15" t="s">
        <v>541</v>
      </c>
      <c r="P207" s="15" t="s">
        <v>571</v>
      </c>
      <c r="Q207" s="15" t="s">
        <v>600</v>
      </c>
      <c r="R207" s="15" t="s">
        <v>633</v>
      </c>
      <c r="S207" s="15" t="s">
        <v>660</v>
      </c>
      <c r="T207" s="15" t="s">
        <v>687</v>
      </c>
      <c r="U207" s="15" t="s">
        <v>714</v>
      </c>
      <c r="V207" s="15" t="s">
        <v>743</v>
      </c>
      <c r="W207" s="15" t="s">
        <v>772</v>
      </c>
      <c r="X207" s="15" t="s">
        <v>801</v>
      </c>
      <c r="Y207" s="16" t="s">
        <v>828</v>
      </c>
    </row>
    <row r="208" spans="1:25">
      <c r="A208" s="13" t="str">
        <f t="shared" si="4"/>
        <v>30.01.2012</v>
      </c>
      <c r="B208" s="14" t="s">
        <v>111</v>
      </c>
      <c r="C208" s="15" t="s">
        <v>141</v>
      </c>
      <c r="D208" s="15" t="s">
        <v>173</v>
      </c>
      <c r="E208" s="15" t="s">
        <v>204</v>
      </c>
      <c r="F208" s="15" t="s">
        <v>235</v>
      </c>
      <c r="G208" s="15" t="s">
        <v>265</v>
      </c>
      <c r="H208" s="15" t="s">
        <v>295</v>
      </c>
      <c r="I208" s="15" t="s">
        <v>82</v>
      </c>
      <c r="J208" s="15" t="s">
        <v>82</v>
      </c>
      <c r="K208" s="15" t="s">
        <v>395</v>
      </c>
      <c r="L208" s="15" t="s">
        <v>437</v>
      </c>
      <c r="M208" s="15" t="s">
        <v>477</v>
      </c>
      <c r="N208" s="15" t="s">
        <v>506</v>
      </c>
      <c r="O208" s="15" t="s">
        <v>542</v>
      </c>
      <c r="P208" s="15" t="s">
        <v>572</v>
      </c>
      <c r="Q208" s="15" t="s">
        <v>601</v>
      </c>
      <c r="R208" s="15" t="s">
        <v>634</v>
      </c>
      <c r="S208" s="15" t="s">
        <v>661</v>
      </c>
      <c r="T208" s="15" t="s">
        <v>688</v>
      </c>
      <c r="U208" s="15" t="s">
        <v>715</v>
      </c>
      <c r="V208" s="15" t="s">
        <v>744</v>
      </c>
      <c r="W208" s="15" t="s">
        <v>773</v>
      </c>
      <c r="X208" s="15" t="s">
        <v>802</v>
      </c>
      <c r="Y208" s="16" t="s">
        <v>829</v>
      </c>
    </row>
    <row r="209" spans="1:25" ht="16.5" thickBot="1">
      <c r="A209" s="18" t="str">
        <f t="shared" si="4"/>
        <v>31.01.2012</v>
      </c>
      <c r="B209" s="19" t="s">
        <v>112</v>
      </c>
      <c r="C209" s="20" t="s">
        <v>142</v>
      </c>
      <c r="D209" s="20" t="s">
        <v>174</v>
      </c>
      <c r="E209" s="20" t="s">
        <v>205</v>
      </c>
      <c r="F209" s="20" t="s">
        <v>236</v>
      </c>
      <c r="G209" s="20" t="s">
        <v>266</v>
      </c>
      <c r="H209" s="20" t="s">
        <v>82</v>
      </c>
      <c r="I209" s="20" t="s">
        <v>82</v>
      </c>
      <c r="J209" s="20" t="s">
        <v>82</v>
      </c>
      <c r="K209" s="20" t="s">
        <v>397</v>
      </c>
      <c r="L209" s="20" t="s">
        <v>82</v>
      </c>
      <c r="M209" s="20" t="s">
        <v>82</v>
      </c>
      <c r="N209" s="20" t="s">
        <v>82</v>
      </c>
      <c r="O209" s="20" t="s">
        <v>543</v>
      </c>
      <c r="P209" s="20" t="s">
        <v>82</v>
      </c>
      <c r="Q209" s="20" t="s">
        <v>603</v>
      </c>
      <c r="R209" s="20" t="s">
        <v>82</v>
      </c>
      <c r="S209" s="20" t="s">
        <v>662</v>
      </c>
      <c r="T209" s="20" t="s">
        <v>689</v>
      </c>
      <c r="U209" s="20" t="s">
        <v>717</v>
      </c>
      <c r="V209" s="20" t="s">
        <v>745</v>
      </c>
      <c r="W209" s="20" t="s">
        <v>774</v>
      </c>
      <c r="X209" s="20" t="s">
        <v>607</v>
      </c>
      <c r="Y209" s="21" t="s">
        <v>830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37.5" customHeight="1" thickBot="1">
      <c r="A211" s="51" t="s">
        <v>35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4" t="s">
        <v>36</v>
      </c>
      <c r="P211" s="55"/>
      <c r="U211" s="3"/>
      <c r="V211" s="3"/>
    </row>
    <row r="212" spans="1:25" ht="25.5" customHeight="1">
      <c r="A212" s="56" t="s">
        <v>37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9">
        <v>-0.63</v>
      </c>
      <c r="P212" s="60"/>
      <c r="U212" s="3"/>
      <c r="V212" s="3"/>
    </row>
    <row r="213" spans="1:25" ht="36" customHeight="1" thickBot="1">
      <c r="A213" s="44" t="s">
        <v>38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6"/>
      <c r="O213" s="47">
        <v>159.09</v>
      </c>
      <c r="P213" s="48"/>
      <c r="U213" s="3"/>
      <c r="V213" s="3"/>
    </row>
    <row r="214" spans="1:25" ht="16.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29"/>
      <c r="U214" s="3"/>
      <c r="V214" s="3"/>
    </row>
    <row r="215" spans="1:25" s="32" customFormat="1" ht="18.75">
      <c r="A215" s="49" t="s">
        <v>39</v>
      </c>
      <c r="B215" s="49"/>
      <c r="C215" s="49"/>
      <c r="D215" s="49"/>
      <c r="E215" s="49"/>
      <c r="F215" s="49"/>
      <c r="G215" s="49"/>
      <c r="H215" s="49"/>
      <c r="I215" s="50">
        <v>287990.65000000002</v>
      </c>
      <c r="J215" s="50"/>
      <c r="K215" s="30" t="s">
        <v>40</v>
      </c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A216" s="33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</row>
  </sheetData>
  <mergeCells count="23">
    <mergeCell ref="A212:N212"/>
    <mergeCell ref="O212:P212"/>
    <mergeCell ref="A213:N213"/>
    <mergeCell ref="O213:P213"/>
    <mergeCell ref="A215:H215"/>
    <mergeCell ref="I215:J215"/>
    <mergeCell ref="A143:A144"/>
    <mergeCell ref="B143:Y143"/>
    <mergeCell ref="A177:A178"/>
    <mergeCell ref="B177:Y177"/>
    <mergeCell ref="A211:N211"/>
    <mergeCell ref="O211:P211"/>
    <mergeCell ref="A109:A110"/>
    <mergeCell ref="B109:Y109"/>
    <mergeCell ref="A75:A76"/>
    <mergeCell ref="B75:Y75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80" zoomScaleNormal="80" workbookViewId="0">
      <selection activeCell="Q2" sqref="Q2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36" t="s">
        <v>4</v>
      </c>
      <c r="B7" s="38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4.75" customHeight="1" thickBot="1">
      <c r="A8" s="3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10">
        <v>1644.6239999999998</v>
      </c>
      <c r="C9" s="11">
        <v>1584.3339999999998</v>
      </c>
      <c r="D9" s="11">
        <v>1568.1239999999998</v>
      </c>
      <c r="E9" s="11">
        <v>1551.204</v>
      </c>
      <c r="F9" s="11">
        <v>1539.9739999999999</v>
      </c>
      <c r="G9" s="11">
        <v>1529.5940000000001</v>
      </c>
      <c r="H9" s="11">
        <v>1508.684</v>
      </c>
      <c r="I9" s="11">
        <v>1510.3240000000001</v>
      </c>
      <c r="J9" s="11">
        <v>1503.2840000000001</v>
      </c>
      <c r="K9" s="11">
        <v>1469.8339999999998</v>
      </c>
      <c r="L9" s="11">
        <v>1438.204</v>
      </c>
      <c r="M9" s="11">
        <v>1448.5039999999999</v>
      </c>
      <c r="N9" s="11">
        <v>1475.434</v>
      </c>
      <c r="O9" s="11">
        <v>1488.7840000000001</v>
      </c>
      <c r="P9" s="11">
        <v>1513.2939999999999</v>
      </c>
      <c r="Q9" s="11">
        <v>1528.2840000000001</v>
      </c>
      <c r="R9" s="11">
        <v>1605.4639999999999</v>
      </c>
      <c r="S9" s="11">
        <v>1628.8539999999998</v>
      </c>
      <c r="T9" s="11">
        <v>1662.5340000000001</v>
      </c>
      <c r="U9" s="11">
        <v>1675.5839999999998</v>
      </c>
      <c r="V9" s="11">
        <v>1661.444</v>
      </c>
      <c r="W9" s="11">
        <v>1651.5039999999999</v>
      </c>
      <c r="X9" s="11">
        <v>1621.9739999999999</v>
      </c>
      <c r="Y9" s="12">
        <v>1599.2239999999999</v>
      </c>
    </row>
    <row r="10" spans="1:25">
      <c r="A10" s="13" t="s">
        <v>52</v>
      </c>
      <c r="B10" s="14">
        <v>1548.0039999999999</v>
      </c>
      <c r="C10" s="15">
        <v>1533.2939999999999</v>
      </c>
      <c r="D10" s="15">
        <v>1543.4839999999999</v>
      </c>
      <c r="E10" s="15">
        <v>1536.5239999999999</v>
      </c>
      <c r="F10" s="15">
        <v>1518.7939999999999</v>
      </c>
      <c r="G10" s="15">
        <v>1515.924</v>
      </c>
      <c r="H10" s="15">
        <v>1507.2739999999999</v>
      </c>
      <c r="I10" s="15">
        <v>1525.8539999999998</v>
      </c>
      <c r="J10" s="15">
        <v>1531.144</v>
      </c>
      <c r="K10" s="15">
        <v>1532.9939999999999</v>
      </c>
      <c r="L10" s="15">
        <v>1588.5639999999999</v>
      </c>
      <c r="M10" s="15">
        <v>1630.3539999999998</v>
      </c>
      <c r="N10" s="15">
        <v>1657.5039999999999</v>
      </c>
      <c r="O10" s="15">
        <v>1658.894</v>
      </c>
      <c r="P10" s="15">
        <v>1667.1039999999998</v>
      </c>
      <c r="Q10" s="15">
        <v>1679.894</v>
      </c>
      <c r="R10" s="15">
        <v>1711.2139999999999</v>
      </c>
      <c r="S10" s="15">
        <v>1730.0039999999999</v>
      </c>
      <c r="T10" s="15">
        <v>1747.384</v>
      </c>
      <c r="U10" s="15">
        <v>1741.3339999999998</v>
      </c>
      <c r="V10" s="15">
        <v>1722.4839999999999</v>
      </c>
      <c r="W10" s="15">
        <v>1710.5839999999998</v>
      </c>
      <c r="X10" s="15">
        <v>1676.8139999999999</v>
      </c>
      <c r="Y10" s="16">
        <v>1652.5039999999999</v>
      </c>
    </row>
    <row r="11" spans="1:25">
      <c r="A11" s="13" t="s">
        <v>53</v>
      </c>
      <c r="B11" s="14">
        <v>1624.3339999999998</v>
      </c>
      <c r="C11" s="15">
        <v>1571.0439999999999</v>
      </c>
      <c r="D11" s="15">
        <v>1538.7840000000001</v>
      </c>
      <c r="E11" s="15">
        <v>1529.8739999999998</v>
      </c>
      <c r="F11" s="15">
        <v>1515.0140000000001</v>
      </c>
      <c r="G11" s="15">
        <v>1512.454</v>
      </c>
      <c r="H11" s="15">
        <v>1513.5239999999999</v>
      </c>
      <c r="I11" s="15">
        <v>1532.8339999999998</v>
      </c>
      <c r="J11" s="15">
        <v>1539.0940000000001</v>
      </c>
      <c r="K11" s="15">
        <v>1550.614</v>
      </c>
      <c r="L11" s="15">
        <v>1634.3339999999998</v>
      </c>
      <c r="M11" s="15">
        <v>1666.2439999999999</v>
      </c>
      <c r="N11" s="15">
        <v>1697.904</v>
      </c>
      <c r="O11" s="15">
        <v>1710.114</v>
      </c>
      <c r="P11" s="15">
        <v>1726.644</v>
      </c>
      <c r="Q11" s="15">
        <v>1738.5140000000001</v>
      </c>
      <c r="R11" s="15">
        <v>1792.5039999999999</v>
      </c>
      <c r="S11" s="15">
        <v>1818.2539999999999</v>
      </c>
      <c r="T11" s="15">
        <v>1828.0639999999999</v>
      </c>
      <c r="U11" s="15">
        <v>1833.0439999999999</v>
      </c>
      <c r="V11" s="15">
        <v>1815.3040000000001</v>
      </c>
      <c r="W11" s="15">
        <v>1784.2339999999999</v>
      </c>
      <c r="X11" s="15">
        <v>1747.2539999999999</v>
      </c>
      <c r="Y11" s="16">
        <v>1695.664</v>
      </c>
    </row>
    <row r="12" spans="1:25">
      <c r="A12" s="13" t="s">
        <v>54</v>
      </c>
      <c r="B12" s="14">
        <v>1658.9739999999999</v>
      </c>
      <c r="C12" s="15">
        <v>1638.944</v>
      </c>
      <c r="D12" s="15">
        <v>1632.884</v>
      </c>
      <c r="E12" s="15">
        <v>1546.3139999999999</v>
      </c>
      <c r="F12" s="15">
        <v>1539.2739999999999</v>
      </c>
      <c r="G12" s="15">
        <v>1536.0740000000001</v>
      </c>
      <c r="H12" s="15">
        <v>1538.0039999999999</v>
      </c>
      <c r="I12" s="15">
        <v>1597.1039999999998</v>
      </c>
      <c r="J12" s="15">
        <v>1610.0540000000001</v>
      </c>
      <c r="K12" s="15">
        <v>1664.8440000000001</v>
      </c>
      <c r="L12" s="15">
        <v>1683.4639999999999</v>
      </c>
      <c r="M12" s="15">
        <v>1725.3139999999999</v>
      </c>
      <c r="N12" s="15">
        <v>1723.944</v>
      </c>
      <c r="O12" s="15">
        <v>1723.454</v>
      </c>
      <c r="P12" s="15">
        <v>1724.364</v>
      </c>
      <c r="Q12" s="15">
        <v>1725.924</v>
      </c>
      <c r="R12" s="15">
        <v>1763.5839999999998</v>
      </c>
      <c r="S12" s="15">
        <v>1776.6039999999998</v>
      </c>
      <c r="T12" s="15">
        <v>1776.9639999999999</v>
      </c>
      <c r="U12" s="15">
        <v>1769.0540000000001</v>
      </c>
      <c r="V12" s="15">
        <v>1751.434</v>
      </c>
      <c r="W12" s="15">
        <v>1726.114</v>
      </c>
      <c r="X12" s="15">
        <v>1693.5439999999999</v>
      </c>
      <c r="Y12" s="16">
        <v>1652.7539999999999</v>
      </c>
    </row>
    <row r="13" spans="1:25">
      <c r="A13" s="13" t="s">
        <v>55</v>
      </c>
      <c r="B13" s="14">
        <v>1581.5039999999999</v>
      </c>
      <c r="C13" s="15">
        <v>1542.8539999999998</v>
      </c>
      <c r="D13" s="15">
        <v>1536.8139999999999</v>
      </c>
      <c r="E13" s="15">
        <v>1508.3139999999999</v>
      </c>
      <c r="F13" s="15">
        <v>1468.3440000000001</v>
      </c>
      <c r="G13" s="15">
        <v>1376.404</v>
      </c>
      <c r="H13" s="15">
        <v>1388.5339999999999</v>
      </c>
      <c r="I13" s="15">
        <v>1511.134</v>
      </c>
      <c r="J13" s="15">
        <v>1518.944</v>
      </c>
      <c r="K13" s="15">
        <v>1539.4839999999999</v>
      </c>
      <c r="L13" s="15">
        <v>1639.4839999999999</v>
      </c>
      <c r="M13" s="15">
        <v>1684.924</v>
      </c>
      <c r="N13" s="15">
        <v>1708.134</v>
      </c>
      <c r="O13" s="15">
        <v>1718.9939999999999</v>
      </c>
      <c r="P13" s="15">
        <v>1717.654</v>
      </c>
      <c r="Q13" s="15">
        <v>1727.2339999999999</v>
      </c>
      <c r="R13" s="15">
        <v>1753.434</v>
      </c>
      <c r="S13" s="15">
        <v>1767.884</v>
      </c>
      <c r="T13" s="15">
        <v>1777.0940000000001</v>
      </c>
      <c r="U13" s="15">
        <v>1771.634</v>
      </c>
      <c r="V13" s="15">
        <v>1755.444</v>
      </c>
      <c r="W13" s="15">
        <v>1734.414</v>
      </c>
      <c r="X13" s="15">
        <v>1698.9939999999999</v>
      </c>
      <c r="Y13" s="16">
        <v>1666.8739999999998</v>
      </c>
    </row>
    <row r="14" spans="1:25">
      <c r="A14" s="13" t="s">
        <v>56</v>
      </c>
      <c r="B14" s="14">
        <v>1614.3240000000001</v>
      </c>
      <c r="C14" s="15">
        <v>1568.664</v>
      </c>
      <c r="D14" s="15">
        <v>1509.694</v>
      </c>
      <c r="E14" s="15">
        <v>1398.7339999999999</v>
      </c>
      <c r="F14" s="15">
        <v>1371.694</v>
      </c>
      <c r="G14" s="15">
        <v>1341.9639999999999</v>
      </c>
      <c r="H14" s="15">
        <v>1357.934</v>
      </c>
      <c r="I14" s="15">
        <v>1452.5940000000001</v>
      </c>
      <c r="J14" s="15">
        <v>1472.0340000000001</v>
      </c>
      <c r="K14" s="15">
        <v>1525.8539999999998</v>
      </c>
      <c r="L14" s="15">
        <v>1571.7439999999999</v>
      </c>
      <c r="M14" s="15">
        <v>1626.954</v>
      </c>
      <c r="N14" s="15">
        <v>1626.174</v>
      </c>
      <c r="O14" s="15">
        <v>1627.5439999999999</v>
      </c>
      <c r="P14" s="15">
        <v>1627.694</v>
      </c>
      <c r="Q14" s="15">
        <v>1637.5140000000001</v>
      </c>
      <c r="R14" s="15">
        <v>1663.7739999999999</v>
      </c>
      <c r="S14" s="15">
        <v>1668.944</v>
      </c>
      <c r="T14" s="15">
        <v>1681.674</v>
      </c>
      <c r="U14" s="15">
        <v>1677.394</v>
      </c>
      <c r="V14" s="15">
        <v>1664.414</v>
      </c>
      <c r="W14" s="15">
        <v>1639.8339999999998</v>
      </c>
      <c r="X14" s="15">
        <v>1611.2539999999999</v>
      </c>
      <c r="Y14" s="16">
        <v>1591.364</v>
      </c>
    </row>
    <row r="15" spans="1:25">
      <c r="A15" s="13" t="s">
        <v>57</v>
      </c>
      <c r="B15" s="14">
        <v>1567.704</v>
      </c>
      <c r="C15" s="15">
        <v>1539.154</v>
      </c>
      <c r="D15" s="15">
        <v>1508.7539999999999</v>
      </c>
      <c r="E15" s="15">
        <v>1484.2539999999999</v>
      </c>
      <c r="F15" s="15">
        <v>1466.3339999999998</v>
      </c>
      <c r="G15" s="15">
        <v>1374.444</v>
      </c>
      <c r="H15" s="15">
        <v>1385.154</v>
      </c>
      <c r="I15" s="15">
        <v>1415.7439999999999</v>
      </c>
      <c r="J15" s="15">
        <v>1417.5439999999999</v>
      </c>
      <c r="K15" s="15">
        <v>1480.0940000000001</v>
      </c>
      <c r="L15" s="15">
        <v>1537.8440000000001</v>
      </c>
      <c r="M15" s="15">
        <v>1580.8440000000001</v>
      </c>
      <c r="N15" s="15">
        <v>1609.3040000000001</v>
      </c>
      <c r="O15" s="15">
        <v>1611.7640000000001</v>
      </c>
      <c r="P15" s="15">
        <v>1618.2439999999999</v>
      </c>
      <c r="Q15" s="15">
        <v>1622.0140000000001</v>
      </c>
      <c r="R15" s="15">
        <v>1634.4939999999999</v>
      </c>
      <c r="S15" s="15">
        <v>1643.5740000000001</v>
      </c>
      <c r="T15" s="15">
        <v>1658.614</v>
      </c>
      <c r="U15" s="15">
        <v>1653.144</v>
      </c>
      <c r="V15" s="15">
        <v>1639.894</v>
      </c>
      <c r="W15" s="15">
        <v>1629.0439999999999</v>
      </c>
      <c r="X15" s="15">
        <v>1609.4739999999999</v>
      </c>
      <c r="Y15" s="16">
        <v>1591.0340000000001</v>
      </c>
    </row>
    <row r="16" spans="1:25">
      <c r="A16" s="13" t="s">
        <v>58</v>
      </c>
      <c r="B16" s="14">
        <v>1574.9639999999999</v>
      </c>
      <c r="C16" s="15">
        <v>1536.924</v>
      </c>
      <c r="D16" s="15">
        <v>1536.5140000000001</v>
      </c>
      <c r="E16" s="15">
        <v>1521.954</v>
      </c>
      <c r="F16" s="15">
        <v>1510.154</v>
      </c>
      <c r="G16" s="15">
        <v>1485.7239999999999</v>
      </c>
      <c r="H16" s="15">
        <v>1498.2439999999999</v>
      </c>
      <c r="I16" s="15">
        <v>1512.394</v>
      </c>
      <c r="J16" s="15">
        <v>1524.2939999999999</v>
      </c>
      <c r="K16" s="15">
        <v>1538.6039999999998</v>
      </c>
      <c r="L16" s="15">
        <v>1623.3139999999999</v>
      </c>
      <c r="M16" s="15">
        <v>1631.3440000000001</v>
      </c>
      <c r="N16" s="15">
        <v>1677.5239999999999</v>
      </c>
      <c r="O16" s="15">
        <v>1687.8139999999999</v>
      </c>
      <c r="P16" s="15">
        <v>1698.5140000000001</v>
      </c>
      <c r="Q16" s="15">
        <v>1701.424</v>
      </c>
      <c r="R16" s="15">
        <v>1735.0839999999998</v>
      </c>
      <c r="S16" s="15">
        <v>1750.5839999999998</v>
      </c>
      <c r="T16" s="15">
        <v>1771.7640000000001</v>
      </c>
      <c r="U16" s="15">
        <v>1776.2739999999999</v>
      </c>
      <c r="V16" s="15">
        <v>1746.924</v>
      </c>
      <c r="W16" s="15">
        <v>1721.3739999999998</v>
      </c>
      <c r="X16" s="15">
        <v>1692.0239999999999</v>
      </c>
      <c r="Y16" s="16">
        <v>1659.654</v>
      </c>
    </row>
    <row r="17" spans="1:25">
      <c r="A17" s="13" t="s">
        <v>59</v>
      </c>
      <c r="B17" s="14">
        <v>1616.2539999999999</v>
      </c>
      <c r="C17" s="15">
        <v>1572.2539999999999</v>
      </c>
      <c r="D17" s="15">
        <v>1544.7939999999999</v>
      </c>
      <c r="E17" s="15">
        <v>1534.0439999999999</v>
      </c>
      <c r="F17" s="15">
        <v>1531.8440000000001</v>
      </c>
      <c r="G17" s="15">
        <v>1511.6239999999998</v>
      </c>
      <c r="H17" s="15">
        <v>1526.884</v>
      </c>
      <c r="I17" s="15">
        <v>1538.1039999999998</v>
      </c>
      <c r="J17" s="15">
        <v>1539.7640000000001</v>
      </c>
      <c r="K17" s="15">
        <v>1586.114</v>
      </c>
      <c r="L17" s="15">
        <v>1635.864</v>
      </c>
      <c r="M17" s="15">
        <v>1696.6239999999998</v>
      </c>
      <c r="N17" s="15">
        <v>1726.3240000000001</v>
      </c>
      <c r="O17" s="15">
        <v>1726.0140000000001</v>
      </c>
      <c r="P17" s="15">
        <v>1735.914</v>
      </c>
      <c r="Q17" s="15">
        <v>1743.5540000000001</v>
      </c>
      <c r="R17" s="15">
        <v>1775.674</v>
      </c>
      <c r="S17" s="15">
        <v>1793.5039999999999</v>
      </c>
      <c r="T17" s="15">
        <v>1817.684</v>
      </c>
      <c r="U17" s="15">
        <v>1803.0540000000001</v>
      </c>
      <c r="V17" s="15">
        <v>1777.2239999999999</v>
      </c>
      <c r="W17" s="15">
        <v>1744.8539999999998</v>
      </c>
      <c r="X17" s="15">
        <v>1723.0940000000001</v>
      </c>
      <c r="Y17" s="16">
        <v>1697.7840000000001</v>
      </c>
    </row>
    <row r="18" spans="1:25">
      <c r="A18" s="13" t="s">
        <v>60</v>
      </c>
      <c r="B18" s="14">
        <v>1631.1239999999998</v>
      </c>
      <c r="C18" s="15">
        <v>1590.444</v>
      </c>
      <c r="D18" s="15">
        <v>1550.8040000000001</v>
      </c>
      <c r="E18" s="15">
        <v>1534.4939999999999</v>
      </c>
      <c r="F18" s="15">
        <v>1514.2840000000001</v>
      </c>
      <c r="G18" s="15">
        <v>1517.444</v>
      </c>
      <c r="H18" s="15">
        <v>1537.8139999999999</v>
      </c>
      <c r="I18" s="15">
        <v>1568.934</v>
      </c>
      <c r="J18" s="15">
        <v>1718.444</v>
      </c>
      <c r="K18" s="15">
        <v>1850.934</v>
      </c>
      <c r="L18" s="15">
        <v>1832.424</v>
      </c>
      <c r="M18" s="15">
        <v>1827.2339999999999</v>
      </c>
      <c r="N18" s="15">
        <v>1785.3240000000001</v>
      </c>
      <c r="O18" s="15">
        <v>1776.654</v>
      </c>
      <c r="P18" s="15">
        <v>1775.9839999999999</v>
      </c>
      <c r="Q18" s="15">
        <v>1784.2139999999999</v>
      </c>
      <c r="R18" s="15">
        <v>1837.0140000000001</v>
      </c>
      <c r="S18" s="15">
        <v>1854.9639999999999</v>
      </c>
      <c r="T18" s="15">
        <v>1884.5540000000001</v>
      </c>
      <c r="U18" s="15">
        <v>1863.394</v>
      </c>
      <c r="V18" s="15">
        <v>1811.0439999999999</v>
      </c>
      <c r="W18" s="15">
        <v>1785.444</v>
      </c>
      <c r="X18" s="15">
        <v>1700.6039999999998</v>
      </c>
      <c r="Y18" s="16">
        <v>1590.0039999999999</v>
      </c>
    </row>
    <row r="19" spans="1:25">
      <c r="A19" s="13" t="s">
        <v>61</v>
      </c>
      <c r="B19" s="14">
        <v>1578.3040000000001</v>
      </c>
      <c r="C19" s="15">
        <v>1572.0140000000001</v>
      </c>
      <c r="D19" s="15">
        <v>1552.2339999999999</v>
      </c>
      <c r="E19" s="15">
        <v>1534.5439999999999</v>
      </c>
      <c r="F19" s="15">
        <v>1518.5540000000001</v>
      </c>
      <c r="G19" s="15">
        <v>1524.0340000000001</v>
      </c>
      <c r="H19" s="15">
        <v>1538.2739999999999</v>
      </c>
      <c r="I19" s="15">
        <v>1574.934</v>
      </c>
      <c r="J19" s="15">
        <v>1686.0039999999999</v>
      </c>
      <c r="K19" s="15">
        <v>1844.954</v>
      </c>
      <c r="L19" s="15">
        <v>1835.7139999999999</v>
      </c>
      <c r="M19" s="15">
        <v>1825.684</v>
      </c>
      <c r="N19" s="15">
        <v>1810.7939999999999</v>
      </c>
      <c r="O19" s="15">
        <v>1781.204</v>
      </c>
      <c r="P19" s="15">
        <v>1781.5140000000001</v>
      </c>
      <c r="Q19" s="15">
        <v>1805.9739999999999</v>
      </c>
      <c r="R19" s="15">
        <v>1842.4739999999999</v>
      </c>
      <c r="S19" s="15">
        <v>1847.2840000000001</v>
      </c>
      <c r="T19" s="15">
        <v>1869.934</v>
      </c>
      <c r="U19" s="15">
        <v>1844.7139999999999</v>
      </c>
      <c r="V19" s="15">
        <v>1796.7739999999999</v>
      </c>
      <c r="W19" s="15">
        <v>1766.8739999999998</v>
      </c>
      <c r="X19" s="15">
        <v>1673.364</v>
      </c>
      <c r="Y19" s="16">
        <v>1587.934</v>
      </c>
    </row>
    <row r="20" spans="1:25">
      <c r="A20" s="13" t="s">
        <v>62</v>
      </c>
      <c r="B20" s="14">
        <v>1563.934</v>
      </c>
      <c r="C20" s="15">
        <v>1557.7640000000001</v>
      </c>
      <c r="D20" s="15">
        <v>1537.894</v>
      </c>
      <c r="E20" s="15">
        <v>1512.5340000000001</v>
      </c>
      <c r="F20" s="15">
        <v>1475.2139999999999</v>
      </c>
      <c r="G20" s="15">
        <v>1486.2840000000001</v>
      </c>
      <c r="H20" s="15">
        <v>1510.134</v>
      </c>
      <c r="I20" s="15">
        <v>1536.3339999999998</v>
      </c>
      <c r="J20" s="15">
        <v>1637.0839999999998</v>
      </c>
      <c r="K20" s="15">
        <v>1766.3739999999998</v>
      </c>
      <c r="L20" s="15">
        <v>1804.894</v>
      </c>
      <c r="M20" s="15">
        <v>1806.8739999999998</v>
      </c>
      <c r="N20" s="15">
        <v>1797.3139999999999</v>
      </c>
      <c r="O20" s="15">
        <v>1777.674</v>
      </c>
      <c r="P20" s="15">
        <v>1778.7939999999999</v>
      </c>
      <c r="Q20" s="15">
        <v>1794.154</v>
      </c>
      <c r="R20" s="15">
        <v>1828.9739999999999</v>
      </c>
      <c r="S20" s="15">
        <v>1872.954</v>
      </c>
      <c r="T20" s="15">
        <v>1850.904</v>
      </c>
      <c r="U20" s="15">
        <v>1833.0340000000001</v>
      </c>
      <c r="V20" s="15">
        <v>1809.184</v>
      </c>
      <c r="W20" s="15">
        <v>1773.144</v>
      </c>
      <c r="X20" s="15">
        <v>1711.7539999999999</v>
      </c>
      <c r="Y20" s="16">
        <v>1603.114</v>
      </c>
    </row>
    <row r="21" spans="1:25">
      <c r="A21" s="13" t="s">
        <v>63</v>
      </c>
      <c r="B21" s="14">
        <v>1609.7239999999999</v>
      </c>
      <c r="C21" s="15">
        <v>1538.444</v>
      </c>
      <c r="D21" s="15">
        <v>1538.614</v>
      </c>
      <c r="E21" s="15">
        <v>1443.404</v>
      </c>
      <c r="F21" s="15">
        <v>1390.454</v>
      </c>
      <c r="G21" s="15">
        <v>1385.434</v>
      </c>
      <c r="H21" s="15">
        <v>1511.3339999999998</v>
      </c>
      <c r="I21" s="15">
        <v>1537.5540000000001</v>
      </c>
      <c r="J21" s="15">
        <v>1661.8339999999998</v>
      </c>
      <c r="K21" s="15">
        <v>1753.364</v>
      </c>
      <c r="L21" s="15">
        <v>1795.454</v>
      </c>
      <c r="M21" s="15">
        <v>1790.0839999999998</v>
      </c>
      <c r="N21" s="15">
        <v>1776.394</v>
      </c>
      <c r="O21" s="15">
        <v>1754.7539999999999</v>
      </c>
      <c r="P21" s="15">
        <v>1758.164</v>
      </c>
      <c r="Q21" s="15">
        <v>1769.2139999999999</v>
      </c>
      <c r="R21" s="15">
        <v>1793.914</v>
      </c>
      <c r="S21" s="15">
        <v>1799.184</v>
      </c>
      <c r="T21" s="15">
        <v>1810.6039999999998</v>
      </c>
      <c r="U21" s="15">
        <v>1814.5639999999999</v>
      </c>
      <c r="V21" s="15">
        <v>1783.164</v>
      </c>
      <c r="W21" s="15">
        <v>1739.674</v>
      </c>
      <c r="X21" s="15">
        <v>1652.2239999999999</v>
      </c>
      <c r="Y21" s="16">
        <v>1605.144</v>
      </c>
    </row>
    <row r="22" spans="1:25">
      <c r="A22" s="13" t="s">
        <v>64</v>
      </c>
      <c r="B22" s="14">
        <v>1606.694</v>
      </c>
      <c r="C22" s="15">
        <v>1538.114</v>
      </c>
      <c r="D22" s="15">
        <v>1575.9739999999999</v>
      </c>
      <c r="E22" s="15">
        <v>1537.7139999999999</v>
      </c>
      <c r="F22" s="15">
        <v>1531.8739999999998</v>
      </c>
      <c r="G22" s="15">
        <v>1521.0740000000001</v>
      </c>
      <c r="H22" s="15">
        <v>1536.8440000000001</v>
      </c>
      <c r="I22" s="15">
        <v>1537.0839999999998</v>
      </c>
      <c r="J22" s="15">
        <v>1601.184</v>
      </c>
      <c r="K22" s="15">
        <v>1741.8040000000001</v>
      </c>
      <c r="L22" s="15">
        <v>1734.7139999999999</v>
      </c>
      <c r="M22" s="15">
        <v>1756.3440000000001</v>
      </c>
      <c r="N22" s="15">
        <v>1740.1239999999998</v>
      </c>
      <c r="O22" s="15">
        <v>1724.2840000000001</v>
      </c>
      <c r="P22" s="15">
        <v>1723.164</v>
      </c>
      <c r="Q22" s="15">
        <v>1722.2439999999999</v>
      </c>
      <c r="R22" s="15">
        <v>1745.3040000000001</v>
      </c>
      <c r="S22" s="15">
        <v>1776.3739999999998</v>
      </c>
      <c r="T22" s="15">
        <v>1777.914</v>
      </c>
      <c r="U22" s="15">
        <v>1793.0140000000001</v>
      </c>
      <c r="V22" s="15">
        <v>1780.5340000000001</v>
      </c>
      <c r="W22" s="15">
        <v>1775.5239999999999</v>
      </c>
      <c r="X22" s="15">
        <v>1713.2840000000001</v>
      </c>
      <c r="Y22" s="16">
        <v>1658.9639999999999</v>
      </c>
    </row>
    <row r="23" spans="1:25">
      <c r="A23" s="13" t="s">
        <v>65</v>
      </c>
      <c r="B23" s="14">
        <v>1622.7339999999999</v>
      </c>
      <c r="C23" s="15">
        <v>1587.954</v>
      </c>
      <c r="D23" s="15">
        <v>1540.424</v>
      </c>
      <c r="E23" s="15">
        <v>1537.5039999999999</v>
      </c>
      <c r="F23" s="15">
        <v>1526.8240000000001</v>
      </c>
      <c r="G23" s="15">
        <v>1518.8539999999998</v>
      </c>
      <c r="H23" s="15">
        <v>1528.454</v>
      </c>
      <c r="I23" s="15">
        <v>1537.2139999999999</v>
      </c>
      <c r="J23" s="15">
        <v>1537.9639999999999</v>
      </c>
      <c r="K23" s="15">
        <v>1619.704</v>
      </c>
      <c r="L23" s="15">
        <v>1714.8539999999998</v>
      </c>
      <c r="M23" s="15">
        <v>1704.7339999999999</v>
      </c>
      <c r="N23" s="15">
        <v>1705.2939999999999</v>
      </c>
      <c r="O23" s="15">
        <v>1705.5340000000001</v>
      </c>
      <c r="P23" s="15">
        <v>1708.424</v>
      </c>
      <c r="Q23" s="15">
        <v>1708.7840000000001</v>
      </c>
      <c r="R23" s="15">
        <v>1739.7640000000001</v>
      </c>
      <c r="S23" s="15">
        <v>1776.2139999999999</v>
      </c>
      <c r="T23" s="15">
        <v>1796.6239999999998</v>
      </c>
      <c r="U23" s="15">
        <v>1847.0540000000001</v>
      </c>
      <c r="V23" s="15">
        <v>1836.2739999999999</v>
      </c>
      <c r="W23" s="15">
        <v>1783.1239999999998</v>
      </c>
      <c r="X23" s="15">
        <v>1726.0439999999999</v>
      </c>
      <c r="Y23" s="16">
        <v>1663.5439999999999</v>
      </c>
    </row>
    <row r="24" spans="1:25">
      <c r="A24" s="13" t="s">
        <v>66</v>
      </c>
      <c r="B24" s="14">
        <v>1607.6239999999998</v>
      </c>
      <c r="C24" s="15">
        <v>1581.954</v>
      </c>
      <c r="D24" s="15">
        <v>1570.904</v>
      </c>
      <c r="E24" s="15">
        <v>1537.1239999999998</v>
      </c>
      <c r="F24" s="15">
        <v>1529.7939999999999</v>
      </c>
      <c r="G24" s="15">
        <v>1530.3139999999999</v>
      </c>
      <c r="H24" s="15">
        <v>1538.0839999999998</v>
      </c>
      <c r="I24" s="15">
        <v>1576.154</v>
      </c>
      <c r="J24" s="15">
        <v>1672.2539999999999</v>
      </c>
      <c r="K24" s="15">
        <v>1801.414</v>
      </c>
      <c r="L24" s="15">
        <v>1817.0239999999999</v>
      </c>
      <c r="M24" s="15">
        <v>1825.4939999999999</v>
      </c>
      <c r="N24" s="15">
        <v>1778.7939999999999</v>
      </c>
      <c r="O24" s="15">
        <v>1773.5140000000001</v>
      </c>
      <c r="P24" s="15">
        <v>1747.2739999999999</v>
      </c>
      <c r="Q24" s="15">
        <v>1738.5439999999999</v>
      </c>
      <c r="R24" s="15">
        <v>1781.0639999999999</v>
      </c>
      <c r="S24" s="15">
        <v>1779.934</v>
      </c>
      <c r="T24" s="15">
        <v>1788.7539999999999</v>
      </c>
      <c r="U24" s="15">
        <v>1800.204</v>
      </c>
      <c r="V24" s="15">
        <v>1780.394</v>
      </c>
      <c r="W24" s="15">
        <v>1768.2439999999999</v>
      </c>
      <c r="X24" s="15">
        <v>1710.394</v>
      </c>
      <c r="Y24" s="16">
        <v>1605.4839999999999</v>
      </c>
    </row>
    <row r="25" spans="1:25">
      <c r="A25" s="13" t="s">
        <v>67</v>
      </c>
      <c r="B25" s="14">
        <v>1647.684</v>
      </c>
      <c r="C25" s="15">
        <v>1564.1039999999998</v>
      </c>
      <c r="D25" s="15">
        <v>1540.0639999999999</v>
      </c>
      <c r="E25" s="15">
        <v>1504.5340000000001</v>
      </c>
      <c r="F25" s="15">
        <v>1460.664</v>
      </c>
      <c r="G25" s="15">
        <v>1453.884</v>
      </c>
      <c r="H25" s="15">
        <v>1506.684</v>
      </c>
      <c r="I25" s="15">
        <v>1538.6239999999998</v>
      </c>
      <c r="J25" s="15">
        <v>1651.3240000000001</v>
      </c>
      <c r="K25" s="15">
        <v>1686.5740000000001</v>
      </c>
      <c r="L25" s="15">
        <v>1684.9839999999999</v>
      </c>
      <c r="M25" s="15">
        <v>1678.7339999999999</v>
      </c>
      <c r="N25" s="15">
        <v>1669.3539999999998</v>
      </c>
      <c r="O25" s="15">
        <v>1664.914</v>
      </c>
      <c r="P25" s="15">
        <v>1661.184</v>
      </c>
      <c r="Q25" s="15">
        <v>1663.7539999999999</v>
      </c>
      <c r="R25" s="15">
        <v>1672.2840000000001</v>
      </c>
      <c r="S25" s="15">
        <v>1674.684</v>
      </c>
      <c r="T25" s="15">
        <v>1686.3440000000001</v>
      </c>
      <c r="U25" s="15">
        <v>1686.4939999999999</v>
      </c>
      <c r="V25" s="15">
        <v>1773.8040000000001</v>
      </c>
      <c r="W25" s="15">
        <v>1752.8240000000001</v>
      </c>
      <c r="X25" s="15">
        <v>1602.0239999999999</v>
      </c>
      <c r="Y25" s="16">
        <v>1590.444</v>
      </c>
    </row>
    <row r="26" spans="1:25">
      <c r="A26" s="13" t="s">
        <v>68</v>
      </c>
      <c r="B26" s="14">
        <v>1546.8339999999998</v>
      </c>
      <c r="C26" s="15">
        <v>1551.384</v>
      </c>
      <c r="D26" s="15">
        <v>1540.184</v>
      </c>
      <c r="E26" s="15">
        <v>1492.7539999999999</v>
      </c>
      <c r="F26" s="15">
        <v>1449.364</v>
      </c>
      <c r="G26" s="15">
        <v>1487.0639999999999</v>
      </c>
      <c r="H26" s="15">
        <v>1508.2840000000001</v>
      </c>
      <c r="I26" s="15">
        <v>1538.144</v>
      </c>
      <c r="J26" s="15">
        <v>1686.614</v>
      </c>
      <c r="K26" s="15">
        <v>1769.9839999999999</v>
      </c>
      <c r="L26" s="15">
        <v>1791.3440000000001</v>
      </c>
      <c r="M26" s="15">
        <v>1796.144</v>
      </c>
      <c r="N26" s="15">
        <v>1781.2939999999999</v>
      </c>
      <c r="O26" s="15">
        <v>1775.0439999999999</v>
      </c>
      <c r="P26" s="15">
        <v>1776.5639999999999</v>
      </c>
      <c r="Q26" s="15">
        <v>1779.704</v>
      </c>
      <c r="R26" s="15">
        <v>1786.8739999999998</v>
      </c>
      <c r="S26" s="15">
        <v>1780.7939999999999</v>
      </c>
      <c r="T26" s="15">
        <v>1796.634</v>
      </c>
      <c r="U26" s="15">
        <v>1796.7139999999999</v>
      </c>
      <c r="V26" s="15">
        <v>1792.2239999999999</v>
      </c>
      <c r="W26" s="15">
        <v>1778.8440000000001</v>
      </c>
      <c r="X26" s="15">
        <v>1716.654</v>
      </c>
      <c r="Y26" s="16">
        <v>1652.2840000000001</v>
      </c>
    </row>
    <row r="27" spans="1:25">
      <c r="A27" s="13" t="s">
        <v>69</v>
      </c>
      <c r="B27" s="14">
        <v>1635.884</v>
      </c>
      <c r="C27" s="15">
        <v>1549.5740000000001</v>
      </c>
      <c r="D27" s="15">
        <v>1535.5639999999999</v>
      </c>
      <c r="E27" s="15">
        <v>1500.434</v>
      </c>
      <c r="F27" s="15">
        <v>1480.674</v>
      </c>
      <c r="G27" s="15">
        <v>1482.684</v>
      </c>
      <c r="H27" s="15">
        <v>1526.144</v>
      </c>
      <c r="I27" s="15">
        <v>1544.194</v>
      </c>
      <c r="J27" s="15">
        <v>1681.5340000000001</v>
      </c>
      <c r="K27" s="15">
        <v>1835.114</v>
      </c>
      <c r="L27" s="15">
        <v>1875.5039999999999</v>
      </c>
      <c r="M27" s="15">
        <v>1867.3739999999998</v>
      </c>
      <c r="N27" s="15">
        <v>1824.864</v>
      </c>
      <c r="O27" s="15">
        <v>1789.114</v>
      </c>
      <c r="P27" s="15">
        <v>1789.944</v>
      </c>
      <c r="Q27" s="15">
        <v>1795.8339999999998</v>
      </c>
      <c r="R27" s="15">
        <v>1819.4839999999999</v>
      </c>
      <c r="S27" s="15">
        <v>1798.414</v>
      </c>
      <c r="T27" s="15">
        <v>1825.914</v>
      </c>
      <c r="U27" s="15">
        <v>1837.664</v>
      </c>
      <c r="V27" s="15">
        <v>1817.2139999999999</v>
      </c>
      <c r="W27" s="15">
        <v>1781.2139999999999</v>
      </c>
      <c r="X27" s="15">
        <v>1723.7139999999999</v>
      </c>
      <c r="Y27" s="16">
        <v>1625.2339999999999</v>
      </c>
    </row>
    <row r="28" spans="1:25">
      <c r="A28" s="13" t="s">
        <v>70</v>
      </c>
      <c r="B28" s="14">
        <v>1608.3539999999998</v>
      </c>
      <c r="C28" s="15">
        <v>1562.904</v>
      </c>
      <c r="D28" s="15">
        <v>1536.4839999999999</v>
      </c>
      <c r="E28" s="15">
        <v>1508.2239999999999</v>
      </c>
      <c r="F28" s="15">
        <v>1496.164</v>
      </c>
      <c r="G28" s="15">
        <v>1489.424</v>
      </c>
      <c r="H28" s="15">
        <v>1512.954</v>
      </c>
      <c r="I28" s="15">
        <v>1540.884</v>
      </c>
      <c r="J28" s="15">
        <v>1723.5740000000001</v>
      </c>
      <c r="K28" s="15">
        <v>1903.4739999999999</v>
      </c>
      <c r="L28" s="15">
        <v>1906.7339999999999</v>
      </c>
      <c r="M28" s="15">
        <v>1898.7239999999999</v>
      </c>
      <c r="N28" s="15">
        <v>1868.2339999999999</v>
      </c>
      <c r="O28" s="15">
        <v>1840.5039999999999</v>
      </c>
      <c r="P28" s="15">
        <v>1836.8139999999999</v>
      </c>
      <c r="Q28" s="15">
        <v>1835.114</v>
      </c>
      <c r="R28" s="15">
        <v>1863.954</v>
      </c>
      <c r="S28" s="15">
        <v>1858.4939999999999</v>
      </c>
      <c r="T28" s="15">
        <v>1879.3739999999998</v>
      </c>
      <c r="U28" s="15">
        <v>1875.204</v>
      </c>
      <c r="V28" s="15">
        <v>1864.7539999999999</v>
      </c>
      <c r="W28" s="15">
        <v>1826.144</v>
      </c>
      <c r="X28" s="15">
        <v>1779.9639999999999</v>
      </c>
      <c r="Y28" s="16">
        <v>1695.8040000000001</v>
      </c>
    </row>
    <row r="29" spans="1:25">
      <c r="A29" s="13" t="s">
        <v>71</v>
      </c>
      <c r="B29" s="14">
        <v>1623.8040000000001</v>
      </c>
      <c r="C29" s="15">
        <v>1595.0540000000001</v>
      </c>
      <c r="D29" s="15">
        <v>1698.7339999999999</v>
      </c>
      <c r="E29" s="15">
        <v>1543.8739999999998</v>
      </c>
      <c r="F29" s="15">
        <v>1535.934</v>
      </c>
      <c r="G29" s="15">
        <v>1535.2640000000001</v>
      </c>
      <c r="H29" s="15">
        <v>1537.114</v>
      </c>
      <c r="I29" s="15">
        <v>1536.204</v>
      </c>
      <c r="J29" s="15">
        <v>1638.3440000000001</v>
      </c>
      <c r="K29" s="15">
        <v>1733.2439999999999</v>
      </c>
      <c r="L29" s="15">
        <v>1887.5340000000001</v>
      </c>
      <c r="M29" s="15">
        <v>1897.364</v>
      </c>
      <c r="N29" s="15">
        <v>1884.3040000000001</v>
      </c>
      <c r="O29" s="15">
        <v>1880.5039999999999</v>
      </c>
      <c r="P29" s="15">
        <v>1862.8139999999999</v>
      </c>
      <c r="Q29" s="15">
        <v>1879.614</v>
      </c>
      <c r="R29" s="15">
        <v>1911.414</v>
      </c>
      <c r="S29" s="15">
        <v>1940.7939999999999</v>
      </c>
      <c r="T29" s="15">
        <v>1962.5940000000001</v>
      </c>
      <c r="U29" s="15">
        <v>1952.2639999999999</v>
      </c>
      <c r="V29" s="15">
        <v>1918.5439999999999</v>
      </c>
      <c r="W29" s="15">
        <v>1890.2239999999999</v>
      </c>
      <c r="X29" s="15">
        <v>1836.8440000000001</v>
      </c>
      <c r="Y29" s="16">
        <v>1781.8440000000001</v>
      </c>
    </row>
    <row r="30" spans="1:25">
      <c r="A30" s="13" t="s">
        <v>72</v>
      </c>
      <c r="B30" s="14">
        <v>1728.9939999999999</v>
      </c>
      <c r="C30" s="15">
        <v>1678.704</v>
      </c>
      <c r="D30" s="15">
        <v>1543.8240000000001</v>
      </c>
      <c r="E30" s="15">
        <v>1534.2539999999999</v>
      </c>
      <c r="F30" s="15">
        <v>1509.9639999999999</v>
      </c>
      <c r="G30" s="15">
        <v>1502.704</v>
      </c>
      <c r="H30" s="15">
        <v>1511.184</v>
      </c>
      <c r="I30" s="15">
        <v>1529.704</v>
      </c>
      <c r="J30" s="15">
        <v>1526.5740000000001</v>
      </c>
      <c r="K30" s="15">
        <v>1623.5239999999999</v>
      </c>
      <c r="L30" s="15">
        <v>1703.944</v>
      </c>
      <c r="M30" s="15">
        <v>1775.8040000000001</v>
      </c>
      <c r="N30" s="15">
        <v>1795.9939999999999</v>
      </c>
      <c r="O30" s="15">
        <v>1788.7840000000001</v>
      </c>
      <c r="P30" s="15">
        <v>1781.7840000000001</v>
      </c>
      <c r="Q30" s="15">
        <v>1777.7939999999999</v>
      </c>
      <c r="R30" s="15">
        <v>1830.4739999999999</v>
      </c>
      <c r="S30" s="15">
        <v>1887.424</v>
      </c>
      <c r="T30" s="15">
        <v>1906.944</v>
      </c>
      <c r="U30" s="15">
        <v>1895.674</v>
      </c>
      <c r="V30" s="15">
        <v>1884.884</v>
      </c>
      <c r="W30" s="15">
        <v>1848.684</v>
      </c>
      <c r="X30" s="15">
        <v>1788.5540000000001</v>
      </c>
      <c r="Y30" s="16">
        <v>1736.8739999999998</v>
      </c>
    </row>
    <row r="31" spans="1:25">
      <c r="A31" s="13" t="s">
        <v>73</v>
      </c>
      <c r="B31" s="14">
        <v>1684.9839999999999</v>
      </c>
      <c r="C31" s="15">
        <v>1623.5039999999999</v>
      </c>
      <c r="D31" s="15">
        <v>1551.7239999999999</v>
      </c>
      <c r="E31" s="15">
        <v>1531.644</v>
      </c>
      <c r="F31" s="15">
        <v>1509.904</v>
      </c>
      <c r="G31" s="15">
        <v>1510.5439999999999</v>
      </c>
      <c r="H31" s="15">
        <v>1514.924</v>
      </c>
      <c r="I31" s="15">
        <v>1627.884</v>
      </c>
      <c r="J31" s="15">
        <v>1737.634</v>
      </c>
      <c r="K31" s="15">
        <v>1896.134</v>
      </c>
      <c r="L31" s="15">
        <v>1903.5140000000001</v>
      </c>
      <c r="M31" s="15">
        <v>1892.9839999999999</v>
      </c>
      <c r="N31" s="15">
        <v>1865.114</v>
      </c>
      <c r="O31" s="15">
        <v>1833.8440000000001</v>
      </c>
      <c r="P31" s="15">
        <v>1822.6239999999998</v>
      </c>
      <c r="Q31" s="15">
        <v>1825.394</v>
      </c>
      <c r="R31" s="15">
        <v>1834.1039999999998</v>
      </c>
      <c r="S31" s="15">
        <v>1834.0639999999999</v>
      </c>
      <c r="T31" s="15">
        <v>1848.0340000000001</v>
      </c>
      <c r="U31" s="15">
        <v>1837.864</v>
      </c>
      <c r="V31" s="15">
        <v>1815.0540000000001</v>
      </c>
      <c r="W31" s="15">
        <v>1786.7439999999999</v>
      </c>
      <c r="X31" s="15">
        <v>1705.2139999999999</v>
      </c>
      <c r="Y31" s="16">
        <v>1609.2640000000001</v>
      </c>
    </row>
    <row r="32" spans="1:25">
      <c r="A32" s="13" t="s">
        <v>74</v>
      </c>
      <c r="B32" s="14">
        <v>1598.8440000000001</v>
      </c>
      <c r="C32" s="15">
        <v>1541.3040000000001</v>
      </c>
      <c r="D32" s="15">
        <v>1533.934</v>
      </c>
      <c r="E32" s="15">
        <v>1500.884</v>
      </c>
      <c r="F32" s="15">
        <v>1461.934</v>
      </c>
      <c r="G32" s="15">
        <v>1492.2439999999999</v>
      </c>
      <c r="H32" s="15">
        <v>1519.2840000000001</v>
      </c>
      <c r="I32" s="15">
        <v>1604.0940000000001</v>
      </c>
      <c r="J32" s="15">
        <v>1726.634</v>
      </c>
      <c r="K32" s="15">
        <v>1847.2539999999999</v>
      </c>
      <c r="L32" s="15">
        <v>1862.7840000000001</v>
      </c>
      <c r="M32" s="15">
        <v>1848.0740000000001</v>
      </c>
      <c r="N32" s="15">
        <v>1837.924</v>
      </c>
      <c r="O32" s="15">
        <v>1817.134</v>
      </c>
      <c r="P32" s="15">
        <v>1817.0540000000001</v>
      </c>
      <c r="Q32" s="15">
        <v>1818.674</v>
      </c>
      <c r="R32" s="15">
        <v>1833.194</v>
      </c>
      <c r="S32" s="15">
        <v>1825.5540000000001</v>
      </c>
      <c r="T32" s="15">
        <v>1848.144</v>
      </c>
      <c r="U32" s="15">
        <v>1843.0439999999999</v>
      </c>
      <c r="V32" s="15">
        <v>1828.184</v>
      </c>
      <c r="W32" s="15">
        <v>1787.8539999999998</v>
      </c>
      <c r="X32" s="15">
        <v>1724.9639999999999</v>
      </c>
      <c r="Y32" s="16">
        <v>1664.3739999999998</v>
      </c>
    </row>
    <row r="33" spans="1:25">
      <c r="A33" s="13" t="s">
        <v>75</v>
      </c>
      <c r="B33" s="14">
        <v>1602.0340000000001</v>
      </c>
      <c r="C33" s="15">
        <v>1543.5639999999999</v>
      </c>
      <c r="D33" s="15">
        <v>1536.944</v>
      </c>
      <c r="E33" s="15">
        <v>1504.7239999999999</v>
      </c>
      <c r="F33" s="15">
        <v>1474.7339999999999</v>
      </c>
      <c r="G33" s="15">
        <v>1506.704</v>
      </c>
      <c r="H33" s="15">
        <v>1529.384</v>
      </c>
      <c r="I33" s="15">
        <v>1627.7139999999999</v>
      </c>
      <c r="J33" s="15">
        <v>1734.414</v>
      </c>
      <c r="K33" s="15">
        <v>1800.914</v>
      </c>
      <c r="L33" s="15">
        <v>1802.144</v>
      </c>
      <c r="M33" s="15">
        <v>1797.9939999999999</v>
      </c>
      <c r="N33" s="15">
        <v>1674.434</v>
      </c>
      <c r="O33" s="15">
        <v>1671.934</v>
      </c>
      <c r="P33" s="15">
        <v>1654.7539999999999</v>
      </c>
      <c r="Q33" s="15">
        <v>1652.0239999999999</v>
      </c>
      <c r="R33" s="15">
        <v>1689.664</v>
      </c>
      <c r="S33" s="15">
        <v>1771.1039999999998</v>
      </c>
      <c r="T33" s="15">
        <v>1781.704</v>
      </c>
      <c r="U33" s="15">
        <v>1782.2939999999999</v>
      </c>
      <c r="V33" s="15">
        <v>1796.7239999999999</v>
      </c>
      <c r="W33" s="15">
        <v>1781.2139999999999</v>
      </c>
      <c r="X33" s="15">
        <v>1697.8139999999999</v>
      </c>
      <c r="Y33" s="16">
        <v>1648.1039999999998</v>
      </c>
    </row>
    <row r="34" spans="1:25">
      <c r="A34" s="13" t="s">
        <v>76</v>
      </c>
      <c r="B34" s="14">
        <v>1596.664</v>
      </c>
      <c r="C34" s="15">
        <v>1552.5839999999998</v>
      </c>
      <c r="D34" s="15">
        <v>1535.674</v>
      </c>
      <c r="E34" s="15">
        <v>1513.2339999999999</v>
      </c>
      <c r="F34" s="15">
        <v>1490.5740000000001</v>
      </c>
      <c r="G34" s="15">
        <v>1507.0439999999999</v>
      </c>
      <c r="H34" s="15">
        <v>1532.3040000000001</v>
      </c>
      <c r="I34" s="15">
        <v>1632.0839999999998</v>
      </c>
      <c r="J34" s="15">
        <v>1707.0439999999999</v>
      </c>
      <c r="K34" s="15">
        <v>1803.1039999999998</v>
      </c>
      <c r="L34" s="15">
        <v>1879.9839999999999</v>
      </c>
      <c r="M34" s="15">
        <v>1856.614</v>
      </c>
      <c r="N34" s="15">
        <v>1880.2439999999999</v>
      </c>
      <c r="O34" s="15">
        <v>1798.0740000000001</v>
      </c>
      <c r="P34" s="15">
        <v>1792.394</v>
      </c>
      <c r="Q34" s="15">
        <v>1796.914</v>
      </c>
      <c r="R34" s="15">
        <v>1802.4839999999999</v>
      </c>
      <c r="S34" s="15">
        <v>1781.3539999999998</v>
      </c>
      <c r="T34" s="15">
        <v>1782.2539999999999</v>
      </c>
      <c r="U34" s="15">
        <v>1787.5839999999998</v>
      </c>
      <c r="V34" s="15">
        <v>1790.5639999999999</v>
      </c>
      <c r="W34" s="15">
        <v>1780.7139999999999</v>
      </c>
      <c r="X34" s="15">
        <v>1687.2239999999999</v>
      </c>
      <c r="Y34" s="16">
        <v>1608.404</v>
      </c>
    </row>
    <row r="35" spans="1:25">
      <c r="A35" s="13" t="s">
        <v>77</v>
      </c>
      <c r="B35" s="14">
        <v>1553.9839999999999</v>
      </c>
      <c r="C35" s="15">
        <v>1540.2840000000001</v>
      </c>
      <c r="D35" s="15">
        <v>1544.8739999999998</v>
      </c>
      <c r="E35" s="15">
        <v>1531.0039999999999</v>
      </c>
      <c r="F35" s="15">
        <v>1526.3240000000001</v>
      </c>
      <c r="G35" s="15">
        <v>1532.664</v>
      </c>
      <c r="H35" s="15">
        <v>1540.194</v>
      </c>
      <c r="I35" s="15">
        <v>1673.884</v>
      </c>
      <c r="J35" s="15">
        <v>1738.954</v>
      </c>
      <c r="K35" s="15">
        <v>1861.0740000000001</v>
      </c>
      <c r="L35" s="15">
        <v>1902.4639999999999</v>
      </c>
      <c r="M35" s="15">
        <v>1912.944</v>
      </c>
      <c r="N35" s="15">
        <v>1941.0740000000001</v>
      </c>
      <c r="O35" s="15">
        <v>1863.6239999999998</v>
      </c>
      <c r="P35" s="15">
        <v>1859.2840000000001</v>
      </c>
      <c r="Q35" s="15">
        <v>1833.7239999999999</v>
      </c>
      <c r="R35" s="15">
        <v>1837.5940000000001</v>
      </c>
      <c r="S35" s="15">
        <v>1798.174</v>
      </c>
      <c r="T35" s="15">
        <v>1813.434</v>
      </c>
      <c r="U35" s="15">
        <v>1819.864</v>
      </c>
      <c r="V35" s="15">
        <v>1832.0940000000001</v>
      </c>
      <c r="W35" s="15">
        <v>1784.8240000000001</v>
      </c>
      <c r="X35" s="15">
        <v>1687.634</v>
      </c>
      <c r="Y35" s="16">
        <v>1617.5940000000001</v>
      </c>
    </row>
    <row r="36" spans="1:25">
      <c r="A36" s="13" t="s">
        <v>78</v>
      </c>
      <c r="B36" s="14">
        <v>1609.0239999999999</v>
      </c>
      <c r="C36" s="15">
        <v>1566.2339999999999</v>
      </c>
      <c r="D36" s="15">
        <v>1614.7640000000001</v>
      </c>
      <c r="E36" s="15">
        <v>1538.924</v>
      </c>
      <c r="F36" s="15">
        <v>1530.944</v>
      </c>
      <c r="G36" s="15">
        <v>1536.114</v>
      </c>
      <c r="H36" s="15">
        <v>1533.5740000000001</v>
      </c>
      <c r="I36" s="15">
        <v>1552.4639999999999</v>
      </c>
      <c r="J36" s="15">
        <v>1651.3739999999998</v>
      </c>
      <c r="K36" s="15">
        <v>1767.3339999999998</v>
      </c>
      <c r="L36" s="15">
        <v>1781.0340000000001</v>
      </c>
      <c r="M36" s="15">
        <v>1781.444</v>
      </c>
      <c r="N36" s="15">
        <v>1780.934</v>
      </c>
      <c r="O36" s="15">
        <v>1773.664</v>
      </c>
      <c r="P36" s="15">
        <v>1761.6239999999998</v>
      </c>
      <c r="Q36" s="15">
        <v>1759.3739999999998</v>
      </c>
      <c r="R36" s="15">
        <v>1779.184</v>
      </c>
      <c r="S36" s="15">
        <v>1789.7739999999999</v>
      </c>
      <c r="T36" s="15">
        <v>1812.4839999999999</v>
      </c>
      <c r="U36" s="15">
        <v>1846.8040000000001</v>
      </c>
      <c r="V36" s="15">
        <v>1842.194</v>
      </c>
      <c r="W36" s="15">
        <v>1780.3739999999998</v>
      </c>
      <c r="X36" s="15">
        <v>1737.0940000000001</v>
      </c>
      <c r="Y36" s="16">
        <v>1700.7840000000001</v>
      </c>
    </row>
    <row r="37" spans="1:25">
      <c r="A37" s="13" t="s">
        <v>79</v>
      </c>
      <c r="B37" s="14">
        <v>1623.5439999999999</v>
      </c>
      <c r="C37" s="15">
        <v>1622.3139999999999</v>
      </c>
      <c r="D37" s="15">
        <v>1540.5540000000001</v>
      </c>
      <c r="E37" s="15">
        <v>1525.8739999999998</v>
      </c>
      <c r="F37" s="15">
        <v>1504.3139999999999</v>
      </c>
      <c r="G37" s="15">
        <v>1504.0439999999999</v>
      </c>
      <c r="H37" s="15">
        <v>1505.674</v>
      </c>
      <c r="I37" s="15">
        <v>1539.3240000000001</v>
      </c>
      <c r="J37" s="15">
        <v>1540.164</v>
      </c>
      <c r="K37" s="15">
        <v>1627.7139999999999</v>
      </c>
      <c r="L37" s="15">
        <v>1663.704</v>
      </c>
      <c r="M37" s="15">
        <v>1701.944</v>
      </c>
      <c r="N37" s="15">
        <v>1707.2739999999999</v>
      </c>
      <c r="O37" s="15">
        <v>1704.7339999999999</v>
      </c>
      <c r="P37" s="15">
        <v>1711.944</v>
      </c>
      <c r="Q37" s="15">
        <v>1714.144</v>
      </c>
      <c r="R37" s="15">
        <v>1725.424</v>
      </c>
      <c r="S37" s="15">
        <v>1731.654</v>
      </c>
      <c r="T37" s="15">
        <v>1777.0639999999999</v>
      </c>
      <c r="U37" s="15">
        <v>1784.1039999999998</v>
      </c>
      <c r="V37" s="15">
        <v>1813.174</v>
      </c>
      <c r="W37" s="15">
        <v>1785.894</v>
      </c>
      <c r="X37" s="15">
        <v>1721.5740000000001</v>
      </c>
      <c r="Y37" s="16">
        <v>1658.0839999999998</v>
      </c>
    </row>
    <row r="38" spans="1:25">
      <c r="A38" s="13" t="s">
        <v>80</v>
      </c>
      <c r="B38" s="14">
        <v>1621.7439999999999</v>
      </c>
      <c r="C38" s="15">
        <v>1590.5839999999998</v>
      </c>
      <c r="D38" s="15">
        <v>1539.4739999999999</v>
      </c>
      <c r="E38" s="15">
        <v>1530.864</v>
      </c>
      <c r="F38" s="15">
        <v>1511.8440000000001</v>
      </c>
      <c r="G38" s="15">
        <v>1514.2739999999999</v>
      </c>
      <c r="H38" s="15">
        <v>1532.3440000000001</v>
      </c>
      <c r="I38" s="15">
        <v>1603.664</v>
      </c>
      <c r="J38" s="15">
        <v>1743.8139999999999</v>
      </c>
      <c r="K38" s="15">
        <v>1854.634</v>
      </c>
      <c r="L38" s="15">
        <v>1892.3040000000001</v>
      </c>
      <c r="M38" s="15">
        <v>1887.7640000000001</v>
      </c>
      <c r="N38" s="15">
        <v>1906.4639999999999</v>
      </c>
      <c r="O38" s="15">
        <v>1844.384</v>
      </c>
      <c r="P38" s="15">
        <v>1875.8739999999998</v>
      </c>
      <c r="Q38" s="15">
        <v>1879.5940000000001</v>
      </c>
      <c r="R38" s="15">
        <v>1871.2239999999999</v>
      </c>
      <c r="S38" s="15">
        <v>1833.0839999999998</v>
      </c>
      <c r="T38" s="15">
        <v>1860.7840000000001</v>
      </c>
      <c r="U38" s="15">
        <v>1884.4839999999999</v>
      </c>
      <c r="V38" s="15">
        <v>1872.0940000000001</v>
      </c>
      <c r="W38" s="15">
        <v>1809.0740000000001</v>
      </c>
      <c r="X38" s="15">
        <v>1761.154</v>
      </c>
      <c r="Y38" s="16">
        <v>1634.614</v>
      </c>
    </row>
    <row r="39" spans="1:25" ht="16.5" thickBot="1">
      <c r="A39" s="18" t="s">
        <v>81</v>
      </c>
      <c r="B39" s="19">
        <v>1608.674</v>
      </c>
      <c r="C39" s="20">
        <v>1598.184</v>
      </c>
      <c r="D39" s="20">
        <v>1565.2840000000001</v>
      </c>
      <c r="E39" s="20">
        <v>1538.894</v>
      </c>
      <c r="F39" s="20">
        <v>1537.3139999999999</v>
      </c>
      <c r="G39" s="20">
        <v>1538.954</v>
      </c>
      <c r="H39" s="20">
        <v>1604.674</v>
      </c>
      <c r="I39" s="20">
        <v>1685.5639999999999</v>
      </c>
      <c r="J39" s="20">
        <v>1773.6239999999998</v>
      </c>
      <c r="K39" s="20">
        <v>1902.0239999999999</v>
      </c>
      <c r="L39" s="20">
        <v>1923.894</v>
      </c>
      <c r="M39" s="20">
        <v>1924.9739999999999</v>
      </c>
      <c r="N39" s="20">
        <v>1963.404</v>
      </c>
      <c r="O39" s="20">
        <v>1952.0639999999999</v>
      </c>
      <c r="P39" s="20">
        <v>1943.4839999999999</v>
      </c>
      <c r="Q39" s="20">
        <v>1932.364</v>
      </c>
      <c r="R39" s="20">
        <v>1871.394</v>
      </c>
      <c r="S39" s="20">
        <v>1855.364</v>
      </c>
      <c r="T39" s="20">
        <v>1873.9939999999999</v>
      </c>
      <c r="U39" s="20">
        <v>1903.204</v>
      </c>
      <c r="V39" s="20">
        <v>1884.0039999999999</v>
      </c>
      <c r="W39" s="20">
        <v>1839.664</v>
      </c>
      <c r="X39" s="20">
        <v>1780.8040000000001</v>
      </c>
      <c r="Y39" s="21">
        <v>1694.914</v>
      </c>
    </row>
    <row r="40" spans="1:25" ht="6" customHeight="1" thickBot="1"/>
    <row r="41" spans="1:25" ht="16.5" thickBot="1">
      <c r="A41" s="36" t="s">
        <v>4</v>
      </c>
      <c r="B41" s="38" t="s">
        <v>30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24.75" customHeight="1" thickBot="1">
      <c r="A42" s="3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01.01.2012</v>
      </c>
      <c r="B43" s="10">
        <v>2232.9809999999998</v>
      </c>
      <c r="C43" s="11">
        <v>2172.6909999999998</v>
      </c>
      <c r="D43" s="11">
        <v>2156.4809999999998</v>
      </c>
      <c r="E43" s="11">
        <v>2139.5609999999997</v>
      </c>
      <c r="F43" s="11">
        <v>2128.3310000000001</v>
      </c>
      <c r="G43" s="11">
        <v>2117.951</v>
      </c>
      <c r="H43" s="11">
        <v>2097.0410000000002</v>
      </c>
      <c r="I43" s="11">
        <v>2098.681</v>
      </c>
      <c r="J43" s="11">
        <v>2091.6410000000001</v>
      </c>
      <c r="K43" s="11">
        <v>2058.1909999999998</v>
      </c>
      <c r="L43" s="11">
        <v>2026.5609999999999</v>
      </c>
      <c r="M43" s="11">
        <v>2036.8609999999999</v>
      </c>
      <c r="N43" s="11">
        <v>2063.7910000000002</v>
      </c>
      <c r="O43" s="11">
        <v>2077.1410000000001</v>
      </c>
      <c r="P43" s="11">
        <v>2101.6509999999998</v>
      </c>
      <c r="Q43" s="11">
        <v>2116.6410000000001</v>
      </c>
      <c r="R43" s="11">
        <v>2193.8209999999999</v>
      </c>
      <c r="S43" s="11">
        <v>2217.2109999999998</v>
      </c>
      <c r="T43" s="11">
        <v>2250.8910000000001</v>
      </c>
      <c r="U43" s="11">
        <v>2263.9409999999998</v>
      </c>
      <c r="V43" s="11">
        <v>2249.8009999999999</v>
      </c>
      <c r="W43" s="11">
        <v>2239.8609999999999</v>
      </c>
      <c r="X43" s="11">
        <v>2210.3310000000001</v>
      </c>
      <c r="Y43" s="12">
        <v>2187.5810000000001</v>
      </c>
    </row>
    <row r="44" spans="1:25">
      <c r="A44" s="13" t="str">
        <f t="shared" ref="A44:A73" si="0">A10</f>
        <v>02.01.2012</v>
      </c>
      <c r="B44" s="14">
        <v>2136.3609999999999</v>
      </c>
      <c r="C44" s="15">
        <v>2121.6509999999998</v>
      </c>
      <c r="D44" s="15">
        <v>2131.8409999999999</v>
      </c>
      <c r="E44" s="15">
        <v>2124.8809999999999</v>
      </c>
      <c r="F44" s="15">
        <v>2107.1509999999998</v>
      </c>
      <c r="G44" s="15">
        <v>2104.2809999999999</v>
      </c>
      <c r="H44" s="15">
        <v>2095.6309999999999</v>
      </c>
      <c r="I44" s="15">
        <v>2114.2109999999998</v>
      </c>
      <c r="J44" s="15">
        <v>2119.5010000000002</v>
      </c>
      <c r="K44" s="15">
        <v>2121.3509999999997</v>
      </c>
      <c r="L44" s="15">
        <v>2176.9209999999998</v>
      </c>
      <c r="M44" s="15">
        <v>2218.7109999999998</v>
      </c>
      <c r="N44" s="15">
        <v>2245.8609999999999</v>
      </c>
      <c r="O44" s="15">
        <v>2247.2510000000002</v>
      </c>
      <c r="P44" s="15">
        <v>2255.4609999999998</v>
      </c>
      <c r="Q44" s="15">
        <v>2268.2510000000002</v>
      </c>
      <c r="R44" s="15">
        <v>2299.5709999999999</v>
      </c>
      <c r="S44" s="15">
        <v>2318.3609999999999</v>
      </c>
      <c r="T44" s="15">
        <v>2335.741</v>
      </c>
      <c r="U44" s="15">
        <v>2329.6909999999998</v>
      </c>
      <c r="V44" s="15">
        <v>2310.8409999999999</v>
      </c>
      <c r="W44" s="15">
        <v>2298.9409999999998</v>
      </c>
      <c r="X44" s="15">
        <v>2265.1709999999998</v>
      </c>
      <c r="Y44" s="16">
        <v>2240.8609999999999</v>
      </c>
    </row>
    <row r="45" spans="1:25">
      <c r="A45" s="13" t="str">
        <f t="shared" si="0"/>
        <v>03.01.2012</v>
      </c>
      <c r="B45" s="14">
        <v>2212.6909999999998</v>
      </c>
      <c r="C45" s="15">
        <v>2159.4009999999998</v>
      </c>
      <c r="D45" s="15">
        <v>2127.1410000000001</v>
      </c>
      <c r="E45" s="15">
        <v>2118.2309999999998</v>
      </c>
      <c r="F45" s="15">
        <v>2103.3710000000001</v>
      </c>
      <c r="G45" s="15">
        <v>2100.8109999999997</v>
      </c>
      <c r="H45" s="15">
        <v>2101.8809999999999</v>
      </c>
      <c r="I45" s="15">
        <v>2121.1909999999998</v>
      </c>
      <c r="J45" s="15">
        <v>2127.451</v>
      </c>
      <c r="K45" s="15">
        <v>2138.971</v>
      </c>
      <c r="L45" s="15">
        <v>2222.6909999999998</v>
      </c>
      <c r="M45" s="15">
        <v>2254.6009999999997</v>
      </c>
      <c r="N45" s="15">
        <v>2286.261</v>
      </c>
      <c r="O45" s="15">
        <v>2298.471</v>
      </c>
      <c r="P45" s="15">
        <v>2315.0010000000002</v>
      </c>
      <c r="Q45" s="15">
        <v>2326.8710000000001</v>
      </c>
      <c r="R45" s="15">
        <v>2380.8609999999999</v>
      </c>
      <c r="S45" s="15">
        <v>2406.6109999999999</v>
      </c>
      <c r="T45" s="15">
        <v>2416.4209999999998</v>
      </c>
      <c r="U45" s="15">
        <v>2421.4009999999998</v>
      </c>
      <c r="V45" s="15">
        <v>2403.6610000000001</v>
      </c>
      <c r="W45" s="15">
        <v>2372.5909999999999</v>
      </c>
      <c r="X45" s="15">
        <v>2335.6109999999999</v>
      </c>
      <c r="Y45" s="16">
        <v>2284.0209999999997</v>
      </c>
    </row>
    <row r="46" spans="1:25">
      <c r="A46" s="13" t="str">
        <f t="shared" si="0"/>
        <v>04.01.2012</v>
      </c>
      <c r="B46" s="14">
        <v>2247.3310000000001</v>
      </c>
      <c r="C46" s="15">
        <v>2227.3009999999999</v>
      </c>
      <c r="D46" s="15">
        <v>2221.241</v>
      </c>
      <c r="E46" s="15">
        <v>2134.6709999999998</v>
      </c>
      <c r="F46" s="15">
        <v>2127.6309999999999</v>
      </c>
      <c r="G46" s="15">
        <v>2124.431</v>
      </c>
      <c r="H46" s="15">
        <v>2126.3609999999999</v>
      </c>
      <c r="I46" s="15">
        <v>2185.4609999999998</v>
      </c>
      <c r="J46" s="15">
        <v>2198.4110000000001</v>
      </c>
      <c r="K46" s="15">
        <v>2253.201</v>
      </c>
      <c r="L46" s="15">
        <v>2271.8209999999999</v>
      </c>
      <c r="M46" s="15">
        <v>2313.6709999999998</v>
      </c>
      <c r="N46" s="15">
        <v>2312.3009999999999</v>
      </c>
      <c r="O46" s="15">
        <v>2311.8109999999997</v>
      </c>
      <c r="P46" s="15">
        <v>2312.721</v>
      </c>
      <c r="Q46" s="15">
        <v>2314.2809999999999</v>
      </c>
      <c r="R46" s="15">
        <v>2351.9409999999998</v>
      </c>
      <c r="S46" s="15">
        <v>2364.9609999999998</v>
      </c>
      <c r="T46" s="15">
        <v>2365.3209999999999</v>
      </c>
      <c r="U46" s="15">
        <v>2357.4110000000001</v>
      </c>
      <c r="V46" s="15">
        <v>2339.7910000000002</v>
      </c>
      <c r="W46" s="15">
        <v>2314.471</v>
      </c>
      <c r="X46" s="15">
        <v>2281.9009999999998</v>
      </c>
      <c r="Y46" s="16">
        <v>2241.1109999999999</v>
      </c>
    </row>
    <row r="47" spans="1:25">
      <c r="A47" s="13" t="str">
        <f t="shared" si="0"/>
        <v>05.01.2012</v>
      </c>
      <c r="B47" s="14">
        <v>2169.8609999999999</v>
      </c>
      <c r="C47" s="15">
        <v>2131.2109999999998</v>
      </c>
      <c r="D47" s="15">
        <v>2125.1709999999998</v>
      </c>
      <c r="E47" s="15">
        <v>2096.6709999999998</v>
      </c>
      <c r="F47" s="15">
        <v>2056.701</v>
      </c>
      <c r="G47" s="15">
        <v>1964.761</v>
      </c>
      <c r="H47" s="15">
        <v>1976.8909999999998</v>
      </c>
      <c r="I47" s="15">
        <v>2099.491</v>
      </c>
      <c r="J47" s="15">
        <v>2107.3009999999999</v>
      </c>
      <c r="K47" s="15">
        <v>2127.8409999999999</v>
      </c>
      <c r="L47" s="15">
        <v>2227.8409999999999</v>
      </c>
      <c r="M47" s="15">
        <v>2273.2809999999999</v>
      </c>
      <c r="N47" s="15">
        <v>2296.491</v>
      </c>
      <c r="O47" s="15">
        <v>2307.3509999999997</v>
      </c>
      <c r="P47" s="15">
        <v>2306.011</v>
      </c>
      <c r="Q47" s="15">
        <v>2315.5909999999999</v>
      </c>
      <c r="R47" s="15">
        <v>2341.7910000000002</v>
      </c>
      <c r="S47" s="15">
        <v>2356.241</v>
      </c>
      <c r="T47" s="15">
        <v>2365.451</v>
      </c>
      <c r="U47" s="15">
        <v>2359.991</v>
      </c>
      <c r="V47" s="15">
        <v>2343.8009999999999</v>
      </c>
      <c r="W47" s="15">
        <v>2322.7709999999997</v>
      </c>
      <c r="X47" s="15">
        <v>2287.3509999999997</v>
      </c>
      <c r="Y47" s="16">
        <v>2255.2309999999998</v>
      </c>
    </row>
    <row r="48" spans="1:25">
      <c r="A48" s="13" t="str">
        <f t="shared" si="0"/>
        <v>06.01.2012</v>
      </c>
      <c r="B48" s="14">
        <v>2202.681</v>
      </c>
      <c r="C48" s="15">
        <v>2157.0209999999997</v>
      </c>
      <c r="D48" s="15">
        <v>2098.0509999999999</v>
      </c>
      <c r="E48" s="15">
        <v>1987.0909999999999</v>
      </c>
      <c r="F48" s="15">
        <v>1960.0509999999999</v>
      </c>
      <c r="G48" s="15">
        <v>1930.3209999999999</v>
      </c>
      <c r="H48" s="15">
        <v>1946.2909999999999</v>
      </c>
      <c r="I48" s="15">
        <v>2040.951</v>
      </c>
      <c r="J48" s="15">
        <v>2060.3910000000001</v>
      </c>
      <c r="K48" s="15">
        <v>2114.2109999999998</v>
      </c>
      <c r="L48" s="15">
        <v>2160.1009999999997</v>
      </c>
      <c r="M48" s="15">
        <v>2215.3109999999997</v>
      </c>
      <c r="N48" s="15">
        <v>2214.5309999999999</v>
      </c>
      <c r="O48" s="15">
        <v>2215.9009999999998</v>
      </c>
      <c r="P48" s="15">
        <v>2216.0509999999999</v>
      </c>
      <c r="Q48" s="15">
        <v>2225.8710000000001</v>
      </c>
      <c r="R48" s="15">
        <v>2252.1309999999999</v>
      </c>
      <c r="S48" s="15">
        <v>2257.3009999999999</v>
      </c>
      <c r="T48" s="15">
        <v>2270.0309999999999</v>
      </c>
      <c r="U48" s="15">
        <v>2265.7510000000002</v>
      </c>
      <c r="V48" s="15">
        <v>2252.7709999999997</v>
      </c>
      <c r="W48" s="15">
        <v>2228.1909999999998</v>
      </c>
      <c r="X48" s="15">
        <v>2199.6109999999999</v>
      </c>
      <c r="Y48" s="16">
        <v>2179.721</v>
      </c>
    </row>
    <row r="49" spans="1:25">
      <c r="A49" s="13" t="str">
        <f t="shared" si="0"/>
        <v>07.01.2012</v>
      </c>
      <c r="B49" s="14">
        <v>2156.0609999999997</v>
      </c>
      <c r="C49" s="15">
        <v>2127.511</v>
      </c>
      <c r="D49" s="15">
        <v>2097.1109999999999</v>
      </c>
      <c r="E49" s="15">
        <v>2072.6109999999999</v>
      </c>
      <c r="F49" s="15">
        <v>2054.6909999999998</v>
      </c>
      <c r="G49" s="15">
        <v>1962.8009999999999</v>
      </c>
      <c r="H49" s="15">
        <v>1973.511</v>
      </c>
      <c r="I49" s="15">
        <v>2004.1009999999999</v>
      </c>
      <c r="J49" s="15">
        <v>2005.9009999999998</v>
      </c>
      <c r="K49" s="15">
        <v>2068.451</v>
      </c>
      <c r="L49" s="15">
        <v>2126.201</v>
      </c>
      <c r="M49" s="15">
        <v>2169.201</v>
      </c>
      <c r="N49" s="15">
        <v>2197.6610000000001</v>
      </c>
      <c r="O49" s="15">
        <v>2200.1210000000001</v>
      </c>
      <c r="P49" s="15">
        <v>2206.6009999999997</v>
      </c>
      <c r="Q49" s="15">
        <v>2210.3710000000001</v>
      </c>
      <c r="R49" s="15">
        <v>2222.8509999999997</v>
      </c>
      <c r="S49" s="15">
        <v>2231.931</v>
      </c>
      <c r="T49" s="15">
        <v>2246.971</v>
      </c>
      <c r="U49" s="15">
        <v>2241.5010000000002</v>
      </c>
      <c r="V49" s="15">
        <v>2228.2510000000002</v>
      </c>
      <c r="W49" s="15">
        <v>2217.4009999999998</v>
      </c>
      <c r="X49" s="15">
        <v>2197.8310000000001</v>
      </c>
      <c r="Y49" s="16">
        <v>2179.3910000000001</v>
      </c>
    </row>
    <row r="50" spans="1:25">
      <c r="A50" s="13" t="str">
        <f t="shared" si="0"/>
        <v>08.01.2012</v>
      </c>
      <c r="B50" s="14">
        <v>2163.3209999999999</v>
      </c>
      <c r="C50" s="15">
        <v>2125.2809999999999</v>
      </c>
      <c r="D50" s="15">
        <v>2124.8710000000001</v>
      </c>
      <c r="E50" s="15">
        <v>2110.3109999999997</v>
      </c>
      <c r="F50" s="15">
        <v>2098.511</v>
      </c>
      <c r="G50" s="15">
        <v>2074.0810000000001</v>
      </c>
      <c r="H50" s="15">
        <v>2086.6009999999997</v>
      </c>
      <c r="I50" s="15">
        <v>2100.7510000000002</v>
      </c>
      <c r="J50" s="15">
        <v>2112.6509999999998</v>
      </c>
      <c r="K50" s="15">
        <v>2126.9609999999998</v>
      </c>
      <c r="L50" s="15">
        <v>2211.6709999999998</v>
      </c>
      <c r="M50" s="15">
        <v>2219.701</v>
      </c>
      <c r="N50" s="15">
        <v>2265.8809999999999</v>
      </c>
      <c r="O50" s="15">
        <v>2276.1709999999998</v>
      </c>
      <c r="P50" s="15">
        <v>2286.8710000000001</v>
      </c>
      <c r="Q50" s="15">
        <v>2289.7809999999999</v>
      </c>
      <c r="R50" s="15">
        <v>2323.4409999999998</v>
      </c>
      <c r="S50" s="15">
        <v>2338.9409999999998</v>
      </c>
      <c r="T50" s="15">
        <v>2360.1210000000001</v>
      </c>
      <c r="U50" s="15">
        <v>2364.6309999999999</v>
      </c>
      <c r="V50" s="15">
        <v>2335.2809999999999</v>
      </c>
      <c r="W50" s="15">
        <v>2309.7309999999998</v>
      </c>
      <c r="X50" s="15">
        <v>2280.3809999999999</v>
      </c>
      <c r="Y50" s="16">
        <v>2248.011</v>
      </c>
    </row>
    <row r="51" spans="1:25">
      <c r="A51" s="13" t="str">
        <f t="shared" si="0"/>
        <v>09.01.2012</v>
      </c>
      <c r="B51" s="14">
        <v>2204.6109999999999</v>
      </c>
      <c r="C51" s="15">
        <v>2160.6109999999999</v>
      </c>
      <c r="D51" s="15">
        <v>2133.1509999999998</v>
      </c>
      <c r="E51" s="15">
        <v>2122.4009999999998</v>
      </c>
      <c r="F51" s="15">
        <v>2120.201</v>
      </c>
      <c r="G51" s="15">
        <v>2099.9809999999998</v>
      </c>
      <c r="H51" s="15">
        <v>2115.241</v>
      </c>
      <c r="I51" s="15">
        <v>2126.4609999999998</v>
      </c>
      <c r="J51" s="15">
        <v>2128.1210000000001</v>
      </c>
      <c r="K51" s="15">
        <v>2174.471</v>
      </c>
      <c r="L51" s="15">
        <v>2224.221</v>
      </c>
      <c r="M51" s="15">
        <v>2284.9809999999998</v>
      </c>
      <c r="N51" s="15">
        <v>2314.681</v>
      </c>
      <c r="O51" s="15">
        <v>2314.3710000000001</v>
      </c>
      <c r="P51" s="15">
        <v>2324.2709999999997</v>
      </c>
      <c r="Q51" s="15">
        <v>2331.9110000000001</v>
      </c>
      <c r="R51" s="15">
        <v>2364.0309999999999</v>
      </c>
      <c r="S51" s="15">
        <v>2381.8609999999999</v>
      </c>
      <c r="T51" s="15">
        <v>2406.0410000000002</v>
      </c>
      <c r="U51" s="15">
        <v>2391.4110000000001</v>
      </c>
      <c r="V51" s="15">
        <v>2365.5810000000001</v>
      </c>
      <c r="W51" s="15">
        <v>2333.2109999999998</v>
      </c>
      <c r="X51" s="15">
        <v>2311.451</v>
      </c>
      <c r="Y51" s="16">
        <v>2286.1410000000001</v>
      </c>
    </row>
    <row r="52" spans="1:25">
      <c r="A52" s="13" t="str">
        <f t="shared" si="0"/>
        <v>10.01.2012</v>
      </c>
      <c r="B52" s="14">
        <v>2219.4809999999998</v>
      </c>
      <c r="C52" s="15">
        <v>2178.8009999999999</v>
      </c>
      <c r="D52" s="15">
        <v>2139.1610000000001</v>
      </c>
      <c r="E52" s="15">
        <v>2122.8509999999997</v>
      </c>
      <c r="F52" s="15">
        <v>2102.6410000000001</v>
      </c>
      <c r="G52" s="15">
        <v>2105.8009999999999</v>
      </c>
      <c r="H52" s="15">
        <v>2126.1709999999998</v>
      </c>
      <c r="I52" s="15">
        <v>2157.2910000000002</v>
      </c>
      <c r="J52" s="15">
        <v>2306.8009999999999</v>
      </c>
      <c r="K52" s="15">
        <v>2439.2910000000002</v>
      </c>
      <c r="L52" s="15">
        <v>2420.7809999999999</v>
      </c>
      <c r="M52" s="15">
        <v>2415.5909999999999</v>
      </c>
      <c r="N52" s="15">
        <v>2373.681</v>
      </c>
      <c r="O52" s="15">
        <v>2365.011</v>
      </c>
      <c r="P52" s="15">
        <v>2364.3409999999999</v>
      </c>
      <c r="Q52" s="15">
        <v>2372.5709999999999</v>
      </c>
      <c r="R52" s="15">
        <v>2425.3710000000001</v>
      </c>
      <c r="S52" s="15">
        <v>2443.3209999999999</v>
      </c>
      <c r="T52" s="15">
        <v>2472.9110000000001</v>
      </c>
      <c r="U52" s="15">
        <v>2451.7510000000002</v>
      </c>
      <c r="V52" s="15">
        <v>2399.4009999999998</v>
      </c>
      <c r="W52" s="15">
        <v>2373.8009999999999</v>
      </c>
      <c r="X52" s="15">
        <v>2288.9609999999998</v>
      </c>
      <c r="Y52" s="16">
        <v>2178.3609999999999</v>
      </c>
    </row>
    <row r="53" spans="1:25">
      <c r="A53" s="13" t="str">
        <f t="shared" si="0"/>
        <v>11.01.2012</v>
      </c>
      <c r="B53" s="14">
        <v>2166.6610000000001</v>
      </c>
      <c r="C53" s="15">
        <v>2160.3710000000001</v>
      </c>
      <c r="D53" s="15">
        <v>2140.5909999999999</v>
      </c>
      <c r="E53" s="15">
        <v>2122.9009999999998</v>
      </c>
      <c r="F53" s="15">
        <v>2106.9110000000001</v>
      </c>
      <c r="G53" s="15">
        <v>2112.3910000000001</v>
      </c>
      <c r="H53" s="15">
        <v>2126.6309999999999</v>
      </c>
      <c r="I53" s="15">
        <v>2163.2910000000002</v>
      </c>
      <c r="J53" s="15">
        <v>2274.3609999999999</v>
      </c>
      <c r="K53" s="15">
        <v>2433.3109999999997</v>
      </c>
      <c r="L53" s="15">
        <v>2424.0709999999999</v>
      </c>
      <c r="M53" s="15">
        <v>2414.0410000000002</v>
      </c>
      <c r="N53" s="15">
        <v>2399.1509999999998</v>
      </c>
      <c r="O53" s="15">
        <v>2369.5609999999997</v>
      </c>
      <c r="P53" s="15">
        <v>2369.8710000000001</v>
      </c>
      <c r="Q53" s="15">
        <v>2394.3310000000001</v>
      </c>
      <c r="R53" s="15">
        <v>2430.8310000000001</v>
      </c>
      <c r="S53" s="15">
        <v>2435.6410000000001</v>
      </c>
      <c r="T53" s="15">
        <v>2458.2910000000002</v>
      </c>
      <c r="U53" s="15">
        <v>2433.0709999999999</v>
      </c>
      <c r="V53" s="15">
        <v>2385.1309999999999</v>
      </c>
      <c r="W53" s="15">
        <v>2355.2309999999998</v>
      </c>
      <c r="X53" s="15">
        <v>2261.721</v>
      </c>
      <c r="Y53" s="16">
        <v>2176.2910000000002</v>
      </c>
    </row>
    <row r="54" spans="1:25">
      <c r="A54" s="13" t="str">
        <f t="shared" si="0"/>
        <v>12.01.2012</v>
      </c>
      <c r="B54" s="14">
        <v>2152.2910000000002</v>
      </c>
      <c r="C54" s="15">
        <v>2146.1210000000001</v>
      </c>
      <c r="D54" s="15">
        <v>2126.2510000000002</v>
      </c>
      <c r="E54" s="15">
        <v>2100.8910000000001</v>
      </c>
      <c r="F54" s="15">
        <v>2063.5709999999999</v>
      </c>
      <c r="G54" s="15">
        <v>2074.6410000000001</v>
      </c>
      <c r="H54" s="15">
        <v>2098.491</v>
      </c>
      <c r="I54" s="15">
        <v>2124.6909999999998</v>
      </c>
      <c r="J54" s="15">
        <v>2225.4409999999998</v>
      </c>
      <c r="K54" s="15">
        <v>2354.7309999999998</v>
      </c>
      <c r="L54" s="15">
        <v>2393.2510000000002</v>
      </c>
      <c r="M54" s="15">
        <v>2395.2309999999998</v>
      </c>
      <c r="N54" s="15">
        <v>2385.6709999999998</v>
      </c>
      <c r="O54" s="15">
        <v>2366.0309999999999</v>
      </c>
      <c r="P54" s="15">
        <v>2367.1509999999998</v>
      </c>
      <c r="Q54" s="15">
        <v>2382.511</v>
      </c>
      <c r="R54" s="15">
        <v>2417.3310000000001</v>
      </c>
      <c r="S54" s="15">
        <v>2461.3109999999997</v>
      </c>
      <c r="T54" s="15">
        <v>2439.261</v>
      </c>
      <c r="U54" s="15">
        <v>2421.3910000000001</v>
      </c>
      <c r="V54" s="15">
        <v>2397.5410000000002</v>
      </c>
      <c r="W54" s="15">
        <v>2361.5010000000002</v>
      </c>
      <c r="X54" s="15">
        <v>2300.1109999999999</v>
      </c>
      <c r="Y54" s="16">
        <v>2191.471</v>
      </c>
    </row>
    <row r="55" spans="1:25">
      <c r="A55" s="13" t="str">
        <f t="shared" si="0"/>
        <v>13.01.2012</v>
      </c>
      <c r="B55" s="14">
        <v>2198.0810000000001</v>
      </c>
      <c r="C55" s="15">
        <v>2126.8009999999999</v>
      </c>
      <c r="D55" s="15">
        <v>2126.971</v>
      </c>
      <c r="E55" s="15">
        <v>2031.761</v>
      </c>
      <c r="F55" s="15">
        <v>1978.8109999999999</v>
      </c>
      <c r="G55" s="15">
        <v>1973.7909999999999</v>
      </c>
      <c r="H55" s="15">
        <v>2099.6909999999998</v>
      </c>
      <c r="I55" s="15">
        <v>2125.9110000000001</v>
      </c>
      <c r="J55" s="15">
        <v>2250.1909999999998</v>
      </c>
      <c r="K55" s="15">
        <v>2341.721</v>
      </c>
      <c r="L55" s="15">
        <v>2383.8109999999997</v>
      </c>
      <c r="M55" s="15">
        <v>2378.4409999999998</v>
      </c>
      <c r="N55" s="15">
        <v>2364.7510000000002</v>
      </c>
      <c r="O55" s="15">
        <v>2343.1109999999999</v>
      </c>
      <c r="P55" s="15">
        <v>2346.5209999999997</v>
      </c>
      <c r="Q55" s="15">
        <v>2357.5709999999999</v>
      </c>
      <c r="R55" s="15">
        <v>2382.2709999999997</v>
      </c>
      <c r="S55" s="15">
        <v>2387.5410000000002</v>
      </c>
      <c r="T55" s="15">
        <v>2398.9609999999998</v>
      </c>
      <c r="U55" s="15">
        <v>2402.9209999999998</v>
      </c>
      <c r="V55" s="15">
        <v>2371.5209999999997</v>
      </c>
      <c r="W55" s="15">
        <v>2328.0309999999999</v>
      </c>
      <c r="X55" s="15">
        <v>2240.5810000000001</v>
      </c>
      <c r="Y55" s="16">
        <v>2193.5010000000002</v>
      </c>
    </row>
    <row r="56" spans="1:25">
      <c r="A56" s="13" t="str">
        <f t="shared" si="0"/>
        <v>14.01.2012</v>
      </c>
      <c r="B56" s="14">
        <v>2195.0509999999999</v>
      </c>
      <c r="C56" s="15">
        <v>2126.471</v>
      </c>
      <c r="D56" s="15">
        <v>2164.3310000000001</v>
      </c>
      <c r="E56" s="15">
        <v>2126.0709999999999</v>
      </c>
      <c r="F56" s="15">
        <v>2120.2309999999998</v>
      </c>
      <c r="G56" s="15">
        <v>2109.431</v>
      </c>
      <c r="H56" s="15">
        <v>2125.201</v>
      </c>
      <c r="I56" s="15">
        <v>2125.4409999999998</v>
      </c>
      <c r="J56" s="15">
        <v>2189.5410000000002</v>
      </c>
      <c r="K56" s="15">
        <v>2330.1610000000001</v>
      </c>
      <c r="L56" s="15">
        <v>2323.0709999999999</v>
      </c>
      <c r="M56" s="15">
        <v>2344.701</v>
      </c>
      <c r="N56" s="15">
        <v>2328.4809999999998</v>
      </c>
      <c r="O56" s="15">
        <v>2312.6410000000001</v>
      </c>
      <c r="P56" s="15">
        <v>2311.5209999999997</v>
      </c>
      <c r="Q56" s="15">
        <v>2310.6009999999997</v>
      </c>
      <c r="R56" s="15">
        <v>2333.6610000000001</v>
      </c>
      <c r="S56" s="15">
        <v>2364.7309999999998</v>
      </c>
      <c r="T56" s="15">
        <v>2366.2709999999997</v>
      </c>
      <c r="U56" s="15">
        <v>2381.3710000000001</v>
      </c>
      <c r="V56" s="15">
        <v>2368.8910000000001</v>
      </c>
      <c r="W56" s="15">
        <v>2363.8809999999999</v>
      </c>
      <c r="X56" s="15">
        <v>2301.6410000000001</v>
      </c>
      <c r="Y56" s="16">
        <v>2247.3209999999999</v>
      </c>
    </row>
    <row r="57" spans="1:25">
      <c r="A57" s="13" t="str">
        <f t="shared" si="0"/>
        <v>15.01.2012</v>
      </c>
      <c r="B57" s="14">
        <v>2211.0909999999999</v>
      </c>
      <c r="C57" s="15">
        <v>2176.3109999999997</v>
      </c>
      <c r="D57" s="15">
        <v>2128.7809999999999</v>
      </c>
      <c r="E57" s="15">
        <v>2125.8609999999999</v>
      </c>
      <c r="F57" s="15">
        <v>2115.181</v>
      </c>
      <c r="G57" s="15">
        <v>2107.2109999999998</v>
      </c>
      <c r="H57" s="15">
        <v>2116.8109999999997</v>
      </c>
      <c r="I57" s="15">
        <v>2125.5709999999999</v>
      </c>
      <c r="J57" s="15">
        <v>2126.3209999999999</v>
      </c>
      <c r="K57" s="15">
        <v>2208.0609999999997</v>
      </c>
      <c r="L57" s="15">
        <v>2303.2109999999998</v>
      </c>
      <c r="M57" s="15">
        <v>2293.0909999999999</v>
      </c>
      <c r="N57" s="15">
        <v>2293.6509999999998</v>
      </c>
      <c r="O57" s="15">
        <v>2293.8910000000001</v>
      </c>
      <c r="P57" s="15">
        <v>2296.7809999999999</v>
      </c>
      <c r="Q57" s="15">
        <v>2297.1410000000001</v>
      </c>
      <c r="R57" s="15">
        <v>2328.1210000000001</v>
      </c>
      <c r="S57" s="15">
        <v>2364.5709999999999</v>
      </c>
      <c r="T57" s="15">
        <v>2384.9809999999998</v>
      </c>
      <c r="U57" s="15">
        <v>2435.4110000000001</v>
      </c>
      <c r="V57" s="15">
        <v>2424.6309999999999</v>
      </c>
      <c r="W57" s="15">
        <v>2371.4809999999998</v>
      </c>
      <c r="X57" s="15">
        <v>2314.4009999999998</v>
      </c>
      <c r="Y57" s="16">
        <v>2251.9009999999998</v>
      </c>
    </row>
    <row r="58" spans="1:25">
      <c r="A58" s="13" t="str">
        <f t="shared" si="0"/>
        <v>16.01.2012</v>
      </c>
      <c r="B58" s="14">
        <v>2195.9809999999998</v>
      </c>
      <c r="C58" s="15">
        <v>2170.3109999999997</v>
      </c>
      <c r="D58" s="15">
        <v>2159.261</v>
      </c>
      <c r="E58" s="15">
        <v>2125.4809999999998</v>
      </c>
      <c r="F58" s="15">
        <v>2118.1509999999998</v>
      </c>
      <c r="G58" s="15">
        <v>2118.6709999999998</v>
      </c>
      <c r="H58" s="15">
        <v>2126.4409999999998</v>
      </c>
      <c r="I58" s="15">
        <v>2164.511</v>
      </c>
      <c r="J58" s="15">
        <v>2260.6109999999999</v>
      </c>
      <c r="K58" s="15">
        <v>2389.7709999999997</v>
      </c>
      <c r="L58" s="15">
        <v>2405.3809999999999</v>
      </c>
      <c r="M58" s="15">
        <v>2413.8509999999997</v>
      </c>
      <c r="N58" s="15">
        <v>2367.1509999999998</v>
      </c>
      <c r="O58" s="15">
        <v>2361.8710000000001</v>
      </c>
      <c r="P58" s="15">
        <v>2335.6309999999999</v>
      </c>
      <c r="Q58" s="15">
        <v>2326.9009999999998</v>
      </c>
      <c r="R58" s="15">
        <v>2369.4209999999998</v>
      </c>
      <c r="S58" s="15">
        <v>2368.2910000000002</v>
      </c>
      <c r="T58" s="15">
        <v>2377.1109999999999</v>
      </c>
      <c r="U58" s="15">
        <v>2388.5609999999997</v>
      </c>
      <c r="V58" s="15">
        <v>2368.7510000000002</v>
      </c>
      <c r="W58" s="15">
        <v>2356.6009999999997</v>
      </c>
      <c r="X58" s="15">
        <v>2298.7510000000002</v>
      </c>
      <c r="Y58" s="16">
        <v>2193.8409999999999</v>
      </c>
    </row>
    <row r="59" spans="1:25">
      <c r="A59" s="13" t="str">
        <f t="shared" si="0"/>
        <v>17.01.2012</v>
      </c>
      <c r="B59" s="14">
        <v>2236.0410000000002</v>
      </c>
      <c r="C59" s="15">
        <v>2152.4609999999998</v>
      </c>
      <c r="D59" s="15">
        <v>2128.4209999999998</v>
      </c>
      <c r="E59" s="15">
        <v>2092.8910000000001</v>
      </c>
      <c r="F59" s="15">
        <v>2049.0209999999997</v>
      </c>
      <c r="G59" s="15">
        <v>2042.241</v>
      </c>
      <c r="H59" s="15">
        <v>2095.0410000000002</v>
      </c>
      <c r="I59" s="15">
        <v>2126.9809999999998</v>
      </c>
      <c r="J59" s="15">
        <v>2239.681</v>
      </c>
      <c r="K59" s="15">
        <v>2274.931</v>
      </c>
      <c r="L59" s="15">
        <v>2273.3409999999999</v>
      </c>
      <c r="M59" s="15">
        <v>2267.0909999999999</v>
      </c>
      <c r="N59" s="15">
        <v>2257.7109999999998</v>
      </c>
      <c r="O59" s="15">
        <v>2253.2709999999997</v>
      </c>
      <c r="P59" s="15">
        <v>2249.5410000000002</v>
      </c>
      <c r="Q59" s="15">
        <v>2252.1109999999999</v>
      </c>
      <c r="R59" s="15">
        <v>2260.6410000000001</v>
      </c>
      <c r="S59" s="15">
        <v>2263.0410000000002</v>
      </c>
      <c r="T59" s="15">
        <v>2274.701</v>
      </c>
      <c r="U59" s="15">
        <v>2274.8509999999997</v>
      </c>
      <c r="V59" s="15">
        <v>2362.1610000000001</v>
      </c>
      <c r="W59" s="15">
        <v>2341.181</v>
      </c>
      <c r="X59" s="15">
        <v>2190.3809999999999</v>
      </c>
      <c r="Y59" s="16">
        <v>2178.8009999999999</v>
      </c>
    </row>
    <row r="60" spans="1:25">
      <c r="A60" s="13" t="str">
        <f t="shared" si="0"/>
        <v>18.01.2012</v>
      </c>
      <c r="B60" s="14">
        <v>2135.1909999999998</v>
      </c>
      <c r="C60" s="15">
        <v>2139.741</v>
      </c>
      <c r="D60" s="15">
        <v>2128.5410000000002</v>
      </c>
      <c r="E60" s="15">
        <v>2081.1109999999999</v>
      </c>
      <c r="F60" s="15">
        <v>2037.721</v>
      </c>
      <c r="G60" s="15">
        <v>2075.4209999999998</v>
      </c>
      <c r="H60" s="15">
        <v>2096.6410000000001</v>
      </c>
      <c r="I60" s="15">
        <v>2126.5010000000002</v>
      </c>
      <c r="J60" s="15">
        <v>2274.971</v>
      </c>
      <c r="K60" s="15">
        <v>2358.3409999999999</v>
      </c>
      <c r="L60" s="15">
        <v>2379.701</v>
      </c>
      <c r="M60" s="15">
        <v>2384.5010000000002</v>
      </c>
      <c r="N60" s="15">
        <v>2369.6509999999998</v>
      </c>
      <c r="O60" s="15">
        <v>2363.4009999999998</v>
      </c>
      <c r="P60" s="15">
        <v>2364.9209999999998</v>
      </c>
      <c r="Q60" s="15">
        <v>2368.0609999999997</v>
      </c>
      <c r="R60" s="15">
        <v>2375.2309999999998</v>
      </c>
      <c r="S60" s="15">
        <v>2369.1509999999998</v>
      </c>
      <c r="T60" s="15">
        <v>2384.991</v>
      </c>
      <c r="U60" s="15">
        <v>2385.0709999999999</v>
      </c>
      <c r="V60" s="15">
        <v>2380.5810000000001</v>
      </c>
      <c r="W60" s="15">
        <v>2367.201</v>
      </c>
      <c r="X60" s="15">
        <v>2305.011</v>
      </c>
      <c r="Y60" s="16">
        <v>2240.6410000000001</v>
      </c>
    </row>
    <row r="61" spans="1:25">
      <c r="A61" s="13" t="str">
        <f t="shared" si="0"/>
        <v>19.01.2012</v>
      </c>
      <c r="B61" s="14">
        <v>2224.241</v>
      </c>
      <c r="C61" s="15">
        <v>2137.931</v>
      </c>
      <c r="D61" s="15">
        <v>2123.9209999999998</v>
      </c>
      <c r="E61" s="15">
        <v>2088.7910000000002</v>
      </c>
      <c r="F61" s="15">
        <v>2069.0309999999999</v>
      </c>
      <c r="G61" s="15">
        <v>2071.0410000000002</v>
      </c>
      <c r="H61" s="15">
        <v>2114.5010000000002</v>
      </c>
      <c r="I61" s="15">
        <v>2132.5509999999999</v>
      </c>
      <c r="J61" s="15">
        <v>2269.8910000000001</v>
      </c>
      <c r="K61" s="15">
        <v>2423.471</v>
      </c>
      <c r="L61" s="15">
        <v>2463.8609999999999</v>
      </c>
      <c r="M61" s="15">
        <v>2455.7309999999998</v>
      </c>
      <c r="N61" s="15">
        <v>2413.221</v>
      </c>
      <c r="O61" s="15">
        <v>2377.471</v>
      </c>
      <c r="P61" s="15">
        <v>2378.3009999999999</v>
      </c>
      <c r="Q61" s="15">
        <v>2384.1909999999998</v>
      </c>
      <c r="R61" s="15">
        <v>2407.8409999999999</v>
      </c>
      <c r="S61" s="15">
        <v>2386.7709999999997</v>
      </c>
      <c r="T61" s="15">
        <v>2414.2709999999997</v>
      </c>
      <c r="U61" s="15">
        <v>2426.0209999999997</v>
      </c>
      <c r="V61" s="15">
        <v>2405.5709999999999</v>
      </c>
      <c r="W61" s="15">
        <v>2369.5709999999999</v>
      </c>
      <c r="X61" s="15">
        <v>2312.0709999999999</v>
      </c>
      <c r="Y61" s="16">
        <v>2213.5909999999999</v>
      </c>
    </row>
    <row r="62" spans="1:25">
      <c r="A62" s="13" t="str">
        <f t="shared" si="0"/>
        <v>20.01.2012</v>
      </c>
      <c r="B62" s="14">
        <v>2196.7109999999998</v>
      </c>
      <c r="C62" s="15">
        <v>2151.261</v>
      </c>
      <c r="D62" s="15">
        <v>2124.8409999999999</v>
      </c>
      <c r="E62" s="15">
        <v>2096.5810000000001</v>
      </c>
      <c r="F62" s="15">
        <v>2084.5209999999997</v>
      </c>
      <c r="G62" s="15">
        <v>2077.7809999999999</v>
      </c>
      <c r="H62" s="15">
        <v>2101.3109999999997</v>
      </c>
      <c r="I62" s="15">
        <v>2129.241</v>
      </c>
      <c r="J62" s="15">
        <v>2311.931</v>
      </c>
      <c r="K62" s="15">
        <v>2491.8310000000001</v>
      </c>
      <c r="L62" s="15">
        <v>2495.0909999999999</v>
      </c>
      <c r="M62" s="15">
        <v>2487.0810000000001</v>
      </c>
      <c r="N62" s="15">
        <v>2456.5909999999999</v>
      </c>
      <c r="O62" s="15">
        <v>2428.8609999999999</v>
      </c>
      <c r="P62" s="15">
        <v>2425.1709999999998</v>
      </c>
      <c r="Q62" s="15">
        <v>2423.471</v>
      </c>
      <c r="R62" s="15">
        <v>2452.3109999999997</v>
      </c>
      <c r="S62" s="15">
        <v>2446.8509999999997</v>
      </c>
      <c r="T62" s="15">
        <v>2467.7309999999998</v>
      </c>
      <c r="U62" s="15">
        <v>2463.5609999999997</v>
      </c>
      <c r="V62" s="15">
        <v>2453.1109999999999</v>
      </c>
      <c r="W62" s="15">
        <v>2414.5010000000002</v>
      </c>
      <c r="X62" s="15">
        <v>2368.3209999999999</v>
      </c>
      <c r="Y62" s="16">
        <v>2284.1610000000001</v>
      </c>
    </row>
    <row r="63" spans="1:25">
      <c r="A63" s="13" t="str">
        <f t="shared" si="0"/>
        <v>21.01.2012</v>
      </c>
      <c r="B63" s="14">
        <v>2212.1610000000001</v>
      </c>
      <c r="C63" s="15">
        <v>2183.4110000000001</v>
      </c>
      <c r="D63" s="15">
        <v>2287.0909999999999</v>
      </c>
      <c r="E63" s="15">
        <v>2132.2309999999998</v>
      </c>
      <c r="F63" s="15">
        <v>2124.2910000000002</v>
      </c>
      <c r="G63" s="15">
        <v>2123.6210000000001</v>
      </c>
      <c r="H63" s="15">
        <v>2125.471</v>
      </c>
      <c r="I63" s="15">
        <v>2124.5609999999997</v>
      </c>
      <c r="J63" s="15">
        <v>2226.701</v>
      </c>
      <c r="K63" s="15">
        <v>2321.6009999999997</v>
      </c>
      <c r="L63" s="15">
        <v>2475.8910000000001</v>
      </c>
      <c r="M63" s="15">
        <v>2485.721</v>
      </c>
      <c r="N63" s="15">
        <v>2472.6610000000001</v>
      </c>
      <c r="O63" s="15">
        <v>2468.8609999999999</v>
      </c>
      <c r="P63" s="15">
        <v>2451.1709999999998</v>
      </c>
      <c r="Q63" s="15">
        <v>2467.971</v>
      </c>
      <c r="R63" s="15">
        <v>2499.7709999999997</v>
      </c>
      <c r="S63" s="15">
        <v>2529.1509999999998</v>
      </c>
      <c r="T63" s="15">
        <v>2550.951</v>
      </c>
      <c r="U63" s="15">
        <v>2540.6210000000001</v>
      </c>
      <c r="V63" s="15">
        <v>2506.9009999999998</v>
      </c>
      <c r="W63" s="15">
        <v>2478.5810000000001</v>
      </c>
      <c r="X63" s="15">
        <v>2425.201</v>
      </c>
      <c r="Y63" s="16">
        <v>2370.201</v>
      </c>
    </row>
    <row r="64" spans="1:25">
      <c r="A64" s="13" t="str">
        <f t="shared" si="0"/>
        <v>22.01.2012</v>
      </c>
      <c r="B64" s="14">
        <v>2317.3509999999997</v>
      </c>
      <c r="C64" s="15">
        <v>2267.0609999999997</v>
      </c>
      <c r="D64" s="15">
        <v>2132.181</v>
      </c>
      <c r="E64" s="15">
        <v>2122.6109999999999</v>
      </c>
      <c r="F64" s="15">
        <v>2098.3209999999999</v>
      </c>
      <c r="G64" s="15">
        <v>2091.0609999999997</v>
      </c>
      <c r="H64" s="15">
        <v>2099.5410000000002</v>
      </c>
      <c r="I64" s="15">
        <v>2118.0609999999997</v>
      </c>
      <c r="J64" s="15">
        <v>2114.931</v>
      </c>
      <c r="K64" s="15">
        <v>2211.8809999999999</v>
      </c>
      <c r="L64" s="15">
        <v>2292.3009999999999</v>
      </c>
      <c r="M64" s="15">
        <v>2364.1610000000001</v>
      </c>
      <c r="N64" s="15">
        <v>2384.3509999999997</v>
      </c>
      <c r="O64" s="15">
        <v>2377.1410000000001</v>
      </c>
      <c r="P64" s="15">
        <v>2370.1410000000001</v>
      </c>
      <c r="Q64" s="15">
        <v>2366.1509999999998</v>
      </c>
      <c r="R64" s="15">
        <v>2418.8310000000001</v>
      </c>
      <c r="S64" s="15">
        <v>2475.7809999999999</v>
      </c>
      <c r="T64" s="15">
        <v>2495.3009999999999</v>
      </c>
      <c r="U64" s="15">
        <v>2484.0309999999999</v>
      </c>
      <c r="V64" s="15">
        <v>2473.241</v>
      </c>
      <c r="W64" s="15">
        <v>2437.0410000000002</v>
      </c>
      <c r="X64" s="15">
        <v>2376.9110000000001</v>
      </c>
      <c r="Y64" s="16">
        <v>2325.2309999999998</v>
      </c>
    </row>
    <row r="65" spans="1:25">
      <c r="A65" s="13" t="str">
        <f t="shared" si="0"/>
        <v>23.01.2012</v>
      </c>
      <c r="B65" s="14">
        <v>2273.3409999999999</v>
      </c>
      <c r="C65" s="15">
        <v>2211.8609999999999</v>
      </c>
      <c r="D65" s="15">
        <v>2140.0810000000001</v>
      </c>
      <c r="E65" s="15">
        <v>2120.0010000000002</v>
      </c>
      <c r="F65" s="15">
        <v>2098.261</v>
      </c>
      <c r="G65" s="15">
        <v>2098.9009999999998</v>
      </c>
      <c r="H65" s="15">
        <v>2103.2809999999999</v>
      </c>
      <c r="I65" s="15">
        <v>2216.241</v>
      </c>
      <c r="J65" s="15">
        <v>2325.991</v>
      </c>
      <c r="K65" s="15">
        <v>2484.491</v>
      </c>
      <c r="L65" s="15">
        <v>2491.8710000000001</v>
      </c>
      <c r="M65" s="15">
        <v>2481.3409999999999</v>
      </c>
      <c r="N65" s="15">
        <v>2453.471</v>
      </c>
      <c r="O65" s="15">
        <v>2422.201</v>
      </c>
      <c r="P65" s="15">
        <v>2410.9809999999998</v>
      </c>
      <c r="Q65" s="15">
        <v>2413.7510000000002</v>
      </c>
      <c r="R65" s="15">
        <v>2422.4609999999998</v>
      </c>
      <c r="S65" s="15">
        <v>2422.4209999999998</v>
      </c>
      <c r="T65" s="15">
        <v>2436.3910000000001</v>
      </c>
      <c r="U65" s="15">
        <v>2426.221</v>
      </c>
      <c r="V65" s="15">
        <v>2403.4110000000001</v>
      </c>
      <c r="W65" s="15">
        <v>2375.1009999999997</v>
      </c>
      <c r="X65" s="15">
        <v>2293.5709999999999</v>
      </c>
      <c r="Y65" s="16">
        <v>2197.6210000000001</v>
      </c>
    </row>
    <row r="66" spans="1:25">
      <c r="A66" s="13" t="str">
        <f t="shared" si="0"/>
        <v>24.01.2012</v>
      </c>
      <c r="B66" s="14">
        <v>2187.201</v>
      </c>
      <c r="C66" s="15">
        <v>2129.6610000000001</v>
      </c>
      <c r="D66" s="15">
        <v>2122.2910000000002</v>
      </c>
      <c r="E66" s="15">
        <v>2089.241</v>
      </c>
      <c r="F66" s="15">
        <v>2050.2910000000002</v>
      </c>
      <c r="G66" s="15">
        <v>2080.6009999999997</v>
      </c>
      <c r="H66" s="15">
        <v>2107.6410000000001</v>
      </c>
      <c r="I66" s="15">
        <v>2192.451</v>
      </c>
      <c r="J66" s="15">
        <v>2314.991</v>
      </c>
      <c r="K66" s="15">
        <v>2435.6109999999999</v>
      </c>
      <c r="L66" s="15">
        <v>2451.1410000000001</v>
      </c>
      <c r="M66" s="15">
        <v>2436.431</v>
      </c>
      <c r="N66" s="15">
        <v>2426.2809999999999</v>
      </c>
      <c r="O66" s="15">
        <v>2405.491</v>
      </c>
      <c r="P66" s="15">
        <v>2405.4110000000001</v>
      </c>
      <c r="Q66" s="15">
        <v>2407.0309999999999</v>
      </c>
      <c r="R66" s="15">
        <v>2421.5509999999999</v>
      </c>
      <c r="S66" s="15">
        <v>2413.9110000000001</v>
      </c>
      <c r="T66" s="15">
        <v>2436.5010000000002</v>
      </c>
      <c r="U66" s="15">
        <v>2431.4009999999998</v>
      </c>
      <c r="V66" s="15">
        <v>2416.5410000000002</v>
      </c>
      <c r="W66" s="15">
        <v>2376.2109999999998</v>
      </c>
      <c r="X66" s="15">
        <v>2313.3209999999999</v>
      </c>
      <c r="Y66" s="16">
        <v>2252.7309999999998</v>
      </c>
    </row>
    <row r="67" spans="1:25">
      <c r="A67" s="13" t="str">
        <f t="shared" si="0"/>
        <v>25.01.2012</v>
      </c>
      <c r="B67" s="14">
        <v>2190.3910000000001</v>
      </c>
      <c r="C67" s="15">
        <v>2131.9209999999998</v>
      </c>
      <c r="D67" s="15">
        <v>2125.3009999999999</v>
      </c>
      <c r="E67" s="15">
        <v>2093.0810000000001</v>
      </c>
      <c r="F67" s="15">
        <v>2063.0909999999999</v>
      </c>
      <c r="G67" s="15">
        <v>2095.0609999999997</v>
      </c>
      <c r="H67" s="15">
        <v>2117.741</v>
      </c>
      <c r="I67" s="15">
        <v>2216.0709999999999</v>
      </c>
      <c r="J67" s="15">
        <v>2322.7709999999997</v>
      </c>
      <c r="K67" s="15">
        <v>2389.2709999999997</v>
      </c>
      <c r="L67" s="15">
        <v>2390.5010000000002</v>
      </c>
      <c r="M67" s="15">
        <v>2386.3509999999997</v>
      </c>
      <c r="N67" s="15">
        <v>2262.7910000000002</v>
      </c>
      <c r="O67" s="15">
        <v>2260.2910000000002</v>
      </c>
      <c r="P67" s="15">
        <v>2243.1109999999999</v>
      </c>
      <c r="Q67" s="15">
        <v>2240.3809999999999</v>
      </c>
      <c r="R67" s="15">
        <v>2278.0209999999997</v>
      </c>
      <c r="S67" s="15">
        <v>2359.4609999999998</v>
      </c>
      <c r="T67" s="15">
        <v>2370.0609999999997</v>
      </c>
      <c r="U67" s="15">
        <v>2370.6509999999998</v>
      </c>
      <c r="V67" s="15">
        <v>2385.0810000000001</v>
      </c>
      <c r="W67" s="15">
        <v>2369.5709999999999</v>
      </c>
      <c r="X67" s="15">
        <v>2286.1709999999998</v>
      </c>
      <c r="Y67" s="16">
        <v>2236.4609999999998</v>
      </c>
    </row>
    <row r="68" spans="1:25">
      <c r="A68" s="13" t="str">
        <f t="shared" si="0"/>
        <v>26.01.2012</v>
      </c>
      <c r="B68" s="14">
        <v>2185.0209999999997</v>
      </c>
      <c r="C68" s="15">
        <v>2140.9409999999998</v>
      </c>
      <c r="D68" s="15">
        <v>2124.0309999999999</v>
      </c>
      <c r="E68" s="15">
        <v>2101.5909999999999</v>
      </c>
      <c r="F68" s="15">
        <v>2078.931</v>
      </c>
      <c r="G68" s="15">
        <v>2095.4009999999998</v>
      </c>
      <c r="H68" s="15">
        <v>2120.6610000000001</v>
      </c>
      <c r="I68" s="15">
        <v>2220.4409999999998</v>
      </c>
      <c r="J68" s="15">
        <v>2295.4009999999998</v>
      </c>
      <c r="K68" s="15">
        <v>2391.4609999999998</v>
      </c>
      <c r="L68" s="15">
        <v>2468.3409999999999</v>
      </c>
      <c r="M68" s="15">
        <v>2444.971</v>
      </c>
      <c r="N68" s="15">
        <v>2468.6009999999997</v>
      </c>
      <c r="O68" s="15">
        <v>2386.431</v>
      </c>
      <c r="P68" s="15">
        <v>2380.7510000000002</v>
      </c>
      <c r="Q68" s="15">
        <v>2385.2709999999997</v>
      </c>
      <c r="R68" s="15">
        <v>2390.8409999999999</v>
      </c>
      <c r="S68" s="15">
        <v>2369.7109999999998</v>
      </c>
      <c r="T68" s="15">
        <v>2370.6109999999999</v>
      </c>
      <c r="U68" s="15">
        <v>2375.9409999999998</v>
      </c>
      <c r="V68" s="15">
        <v>2378.9209999999998</v>
      </c>
      <c r="W68" s="15">
        <v>2369.0709999999999</v>
      </c>
      <c r="X68" s="15">
        <v>2275.5810000000001</v>
      </c>
      <c r="Y68" s="16">
        <v>2196.761</v>
      </c>
    </row>
    <row r="69" spans="1:25">
      <c r="A69" s="13" t="str">
        <f t="shared" si="0"/>
        <v>27.01.2012</v>
      </c>
      <c r="B69" s="14">
        <v>2142.3409999999999</v>
      </c>
      <c r="C69" s="15">
        <v>2128.6410000000001</v>
      </c>
      <c r="D69" s="15">
        <v>2133.2309999999998</v>
      </c>
      <c r="E69" s="15">
        <v>2119.3609999999999</v>
      </c>
      <c r="F69" s="15">
        <v>2114.681</v>
      </c>
      <c r="G69" s="15">
        <v>2121.0209999999997</v>
      </c>
      <c r="H69" s="15">
        <v>2128.5509999999999</v>
      </c>
      <c r="I69" s="15">
        <v>2262.241</v>
      </c>
      <c r="J69" s="15">
        <v>2327.3109999999997</v>
      </c>
      <c r="K69" s="15">
        <v>2449.431</v>
      </c>
      <c r="L69" s="15">
        <v>2490.8209999999999</v>
      </c>
      <c r="M69" s="15">
        <v>2501.3009999999999</v>
      </c>
      <c r="N69" s="15">
        <v>2529.431</v>
      </c>
      <c r="O69" s="15">
        <v>2451.9809999999998</v>
      </c>
      <c r="P69" s="15">
        <v>2447.6410000000001</v>
      </c>
      <c r="Q69" s="15">
        <v>2422.0810000000001</v>
      </c>
      <c r="R69" s="15">
        <v>2425.951</v>
      </c>
      <c r="S69" s="15">
        <v>2386.5309999999999</v>
      </c>
      <c r="T69" s="15">
        <v>2401.7910000000002</v>
      </c>
      <c r="U69" s="15">
        <v>2408.221</v>
      </c>
      <c r="V69" s="15">
        <v>2420.451</v>
      </c>
      <c r="W69" s="15">
        <v>2373.181</v>
      </c>
      <c r="X69" s="15">
        <v>2275.991</v>
      </c>
      <c r="Y69" s="16">
        <v>2205.951</v>
      </c>
    </row>
    <row r="70" spans="1:25">
      <c r="A70" s="13" t="str">
        <f t="shared" si="0"/>
        <v>28.01.2012</v>
      </c>
      <c r="B70" s="14">
        <v>2197.3809999999999</v>
      </c>
      <c r="C70" s="15">
        <v>2154.5909999999999</v>
      </c>
      <c r="D70" s="15">
        <v>2203.1210000000001</v>
      </c>
      <c r="E70" s="15">
        <v>2127.2809999999999</v>
      </c>
      <c r="F70" s="15">
        <v>2119.3009999999999</v>
      </c>
      <c r="G70" s="15">
        <v>2124.471</v>
      </c>
      <c r="H70" s="15">
        <v>2121.931</v>
      </c>
      <c r="I70" s="15">
        <v>2140.8209999999999</v>
      </c>
      <c r="J70" s="15">
        <v>2239.7309999999998</v>
      </c>
      <c r="K70" s="15">
        <v>2355.6909999999998</v>
      </c>
      <c r="L70" s="15">
        <v>2369.3910000000001</v>
      </c>
      <c r="M70" s="15">
        <v>2369.8009999999999</v>
      </c>
      <c r="N70" s="15">
        <v>2369.2910000000002</v>
      </c>
      <c r="O70" s="15">
        <v>2362.0209999999997</v>
      </c>
      <c r="P70" s="15">
        <v>2349.9809999999998</v>
      </c>
      <c r="Q70" s="15">
        <v>2347.7309999999998</v>
      </c>
      <c r="R70" s="15">
        <v>2367.5410000000002</v>
      </c>
      <c r="S70" s="15">
        <v>2378.1309999999999</v>
      </c>
      <c r="T70" s="15">
        <v>2400.8409999999999</v>
      </c>
      <c r="U70" s="15">
        <v>2435.1610000000001</v>
      </c>
      <c r="V70" s="15">
        <v>2430.5509999999999</v>
      </c>
      <c r="W70" s="15">
        <v>2368.7309999999998</v>
      </c>
      <c r="X70" s="15">
        <v>2325.451</v>
      </c>
      <c r="Y70" s="16">
        <v>2289.1410000000001</v>
      </c>
    </row>
    <row r="71" spans="1:25">
      <c r="A71" s="13" t="str">
        <f t="shared" si="0"/>
        <v>29.01.2012</v>
      </c>
      <c r="B71" s="14">
        <v>2211.9009999999998</v>
      </c>
      <c r="C71" s="15">
        <v>2210.6709999999998</v>
      </c>
      <c r="D71" s="15">
        <v>2128.9110000000001</v>
      </c>
      <c r="E71" s="15">
        <v>2114.2309999999998</v>
      </c>
      <c r="F71" s="15">
        <v>2092.6709999999998</v>
      </c>
      <c r="G71" s="15">
        <v>2092.4009999999998</v>
      </c>
      <c r="H71" s="15">
        <v>2094.0309999999999</v>
      </c>
      <c r="I71" s="15">
        <v>2127.681</v>
      </c>
      <c r="J71" s="15">
        <v>2128.5209999999997</v>
      </c>
      <c r="K71" s="15">
        <v>2216.0709999999999</v>
      </c>
      <c r="L71" s="15">
        <v>2252.0609999999997</v>
      </c>
      <c r="M71" s="15">
        <v>2290.3009999999999</v>
      </c>
      <c r="N71" s="15">
        <v>2295.6309999999999</v>
      </c>
      <c r="O71" s="15">
        <v>2293.0909999999999</v>
      </c>
      <c r="P71" s="15">
        <v>2300.3009999999999</v>
      </c>
      <c r="Q71" s="15">
        <v>2302.5010000000002</v>
      </c>
      <c r="R71" s="15">
        <v>2313.7809999999999</v>
      </c>
      <c r="S71" s="15">
        <v>2320.011</v>
      </c>
      <c r="T71" s="15">
        <v>2365.4209999999998</v>
      </c>
      <c r="U71" s="15">
        <v>2372.4609999999998</v>
      </c>
      <c r="V71" s="15">
        <v>2401.5309999999999</v>
      </c>
      <c r="W71" s="15">
        <v>2374.2510000000002</v>
      </c>
      <c r="X71" s="15">
        <v>2309.931</v>
      </c>
      <c r="Y71" s="16">
        <v>2246.4409999999998</v>
      </c>
    </row>
    <row r="72" spans="1:25">
      <c r="A72" s="13" t="str">
        <f t="shared" si="0"/>
        <v>30.01.2012</v>
      </c>
      <c r="B72" s="14">
        <v>2210.1009999999997</v>
      </c>
      <c r="C72" s="15">
        <v>2178.9409999999998</v>
      </c>
      <c r="D72" s="15">
        <v>2127.8310000000001</v>
      </c>
      <c r="E72" s="15">
        <v>2119.221</v>
      </c>
      <c r="F72" s="15">
        <v>2100.201</v>
      </c>
      <c r="G72" s="15">
        <v>2102.6309999999999</v>
      </c>
      <c r="H72" s="15">
        <v>2120.701</v>
      </c>
      <c r="I72" s="15">
        <v>2192.0209999999997</v>
      </c>
      <c r="J72" s="15">
        <v>2332.1709999999998</v>
      </c>
      <c r="K72" s="15">
        <v>2442.991</v>
      </c>
      <c r="L72" s="15">
        <v>2480.6610000000001</v>
      </c>
      <c r="M72" s="15">
        <v>2476.1210000000001</v>
      </c>
      <c r="N72" s="15">
        <v>2494.8209999999999</v>
      </c>
      <c r="O72" s="15">
        <v>2432.741</v>
      </c>
      <c r="P72" s="15">
        <v>2464.2309999999998</v>
      </c>
      <c r="Q72" s="15">
        <v>2467.951</v>
      </c>
      <c r="R72" s="15">
        <v>2459.5810000000001</v>
      </c>
      <c r="S72" s="15">
        <v>2421.4409999999998</v>
      </c>
      <c r="T72" s="15">
        <v>2449.1410000000001</v>
      </c>
      <c r="U72" s="15">
        <v>2472.8409999999999</v>
      </c>
      <c r="V72" s="15">
        <v>2460.451</v>
      </c>
      <c r="W72" s="15">
        <v>2397.431</v>
      </c>
      <c r="X72" s="15">
        <v>2349.511</v>
      </c>
      <c r="Y72" s="16">
        <v>2222.971</v>
      </c>
    </row>
    <row r="73" spans="1:25" ht="16.5" thickBot="1">
      <c r="A73" s="18" t="str">
        <f t="shared" si="0"/>
        <v>31.01.2012</v>
      </c>
      <c r="B73" s="19">
        <v>2197.0309999999999</v>
      </c>
      <c r="C73" s="20">
        <v>2186.5410000000002</v>
      </c>
      <c r="D73" s="20">
        <v>2153.6410000000001</v>
      </c>
      <c r="E73" s="20">
        <v>2127.2510000000002</v>
      </c>
      <c r="F73" s="20">
        <v>2125.6709999999998</v>
      </c>
      <c r="G73" s="20">
        <v>2127.3109999999997</v>
      </c>
      <c r="H73" s="20">
        <v>2193.0309999999999</v>
      </c>
      <c r="I73" s="20">
        <v>2273.9209999999998</v>
      </c>
      <c r="J73" s="20">
        <v>2361.9809999999998</v>
      </c>
      <c r="K73" s="20">
        <v>2490.3809999999999</v>
      </c>
      <c r="L73" s="20">
        <v>2512.2510000000002</v>
      </c>
      <c r="M73" s="20">
        <v>2513.3310000000001</v>
      </c>
      <c r="N73" s="20">
        <v>2551.761</v>
      </c>
      <c r="O73" s="20">
        <v>2540.4209999999998</v>
      </c>
      <c r="P73" s="20">
        <v>2531.8409999999999</v>
      </c>
      <c r="Q73" s="20">
        <v>2520.721</v>
      </c>
      <c r="R73" s="20">
        <v>2459.7510000000002</v>
      </c>
      <c r="S73" s="20">
        <v>2443.721</v>
      </c>
      <c r="T73" s="20">
        <v>2462.3509999999997</v>
      </c>
      <c r="U73" s="20">
        <v>2491.5609999999997</v>
      </c>
      <c r="V73" s="20">
        <v>2472.3609999999999</v>
      </c>
      <c r="W73" s="20">
        <v>2428.0209999999997</v>
      </c>
      <c r="X73" s="20">
        <v>2369.1610000000001</v>
      </c>
      <c r="Y73" s="21">
        <v>2283.2709999999997</v>
      </c>
    </row>
    <row r="74" spans="1:25" ht="9" customHeight="1" thickBot="1"/>
    <row r="75" spans="1:25" ht="16.5" thickBot="1">
      <c r="A75" s="36" t="s">
        <v>4</v>
      </c>
      <c r="B75" s="38" t="s">
        <v>31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5" ht="24.75" customHeight="1" thickBot="1">
      <c r="A76" s="3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01.01.2012</v>
      </c>
      <c r="B77" s="10">
        <v>2673.5789999999997</v>
      </c>
      <c r="C77" s="11">
        <v>2613.2889999999998</v>
      </c>
      <c r="D77" s="11">
        <v>2597.0789999999997</v>
      </c>
      <c r="E77" s="11">
        <v>2580.1589999999997</v>
      </c>
      <c r="F77" s="11">
        <v>2568.9290000000001</v>
      </c>
      <c r="G77" s="11">
        <v>2558.549</v>
      </c>
      <c r="H77" s="11">
        <v>2537.6390000000001</v>
      </c>
      <c r="I77" s="11">
        <v>2539.279</v>
      </c>
      <c r="J77" s="11">
        <v>2532.239</v>
      </c>
      <c r="K77" s="11">
        <v>2498.7889999999998</v>
      </c>
      <c r="L77" s="11">
        <v>2467.1589999999997</v>
      </c>
      <c r="M77" s="11">
        <v>2477.4589999999998</v>
      </c>
      <c r="N77" s="11">
        <v>2504.3890000000001</v>
      </c>
      <c r="O77" s="11">
        <v>2517.739</v>
      </c>
      <c r="P77" s="11">
        <v>2542.2489999999998</v>
      </c>
      <c r="Q77" s="11">
        <v>2557.239</v>
      </c>
      <c r="R77" s="11">
        <v>2634.4189999999999</v>
      </c>
      <c r="S77" s="11">
        <v>2657.8089999999997</v>
      </c>
      <c r="T77" s="11">
        <v>2691.489</v>
      </c>
      <c r="U77" s="11">
        <v>2704.5389999999998</v>
      </c>
      <c r="V77" s="11">
        <v>2690.3989999999999</v>
      </c>
      <c r="W77" s="11">
        <v>2680.4589999999998</v>
      </c>
      <c r="X77" s="11">
        <v>2650.9290000000001</v>
      </c>
      <c r="Y77" s="12">
        <v>2628.1790000000001</v>
      </c>
    </row>
    <row r="78" spans="1:25">
      <c r="A78" s="13" t="str">
        <f t="shared" si="1"/>
        <v>02.01.2012</v>
      </c>
      <c r="B78" s="14">
        <v>2576.9589999999998</v>
      </c>
      <c r="C78" s="15">
        <v>2562.2489999999998</v>
      </c>
      <c r="D78" s="15">
        <v>2572.4389999999999</v>
      </c>
      <c r="E78" s="15">
        <v>2565.4789999999998</v>
      </c>
      <c r="F78" s="15">
        <v>2547.7489999999998</v>
      </c>
      <c r="G78" s="15">
        <v>2544.8789999999999</v>
      </c>
      <c r="H78" s="15">
        <v>2536.2289999999998</v>
      </c>
      <c r="I78" s="15">
        <v>2554.8089999999997</v>
      </c>
      <c r="J78" s="15">
        <v>2560.0990000000002</v>
      </c>
      <c r="K78" s="15">
        <v>2561.9489999999996</v>
      </c>
      <c r="L78" s="15">
        <v>2617.5189999999998</v>
      </c>
      <c r="M78" s="15">
        <v>2659.3089999999997</v>
      </c>
      <c r="N78" s="15">
        <v>2686.4589999999998</v>
      </c>
      <c r="O78" s="15">
        <v>2687.8490000000002</v>
      </c>
      <c r="P78" s="15">
        <v>2696.0589999999997</v>
      </c>
      <c r="Q78" s="15">
        <v>2708.8490000000002</v>
      </c>
      <c r="R78" s="15">
        <v>2740.1689999999999</v>
      </c>
      <c r="S78" s="15">
        <v>2758.9589999999998</v>
      </c>
      <c r="T78" s="15">
        <v>2776.3389999999999</v>
      </c>
      <c r="U78" s="15">
        <v>2770.2889999999998</v>
      </c>
      <c r="V78" s="15">
        <v>2751.4389999999999</v>
      </c>
      <c r="W78" s="15">
        <v>2739.5389999999998</v>
      </c>
      <c r="X78" s="15">
        <v>2705.7689999999998</v>
      </c>
      <c r="Y78" s="16">
        <v>2681.4589999999998</v>
      </c>
    </row>
    <row r="79" spans="1:25">
      <c r="A79" s="13" t="str">
        <f t="shared" si="1"/>
        <v>03.01.2012</v>
      </c>
      <c r="B79" s="14">
        <v>2653.2889999999998</v>
      </c>
      <c r="C79" s="15">
        <v>2599.9989999999998</v>
      </c>
      <c r="D79" s="15">
        <v>2567.739</v>
      </c>
      <c r="E79" s="15">
        <v>2558.8289999999997</v>
      </c>
      <c r="F79" s="15">
        <v>2543.9690000000001</v>
      </c>
      <c r="G79" s="15">
        <v>2541.4089999999997</v>
      </c>
      <c r="H79" s="15">
        <v>2542.4789999999998</v>
      </c>
      <c r="I79" s="15">
        <v>2561.7889999999998</v>
      </c>
      <c r="J79" s="15">
        <v>2568.049</v>
      </c>
      <c r="K79" s="15">
        <v>2579.569</v>
      </c>
      <c r="L79" s="15">
        <v>2663.2889999999998</v>
      </c>
      <c r="M79" s="15">
        <v>2695.1989999999996</v>
      </c>
      <c r="N79" s="15">
        <v>2726.8589999999999</v>
      </c>
      <c r="O79" s="15">
        <v>2739.069</v>
      </c>
      <c r="P79" s="15">
        <v>2755.5990000000002</v>
      </c>
      <c r="Q79" s="15">
        <v>2767.4690000000001</v>
      </c>
      <c r="R79" s="15">
        <v>2821.4589999999998</v>
      </c>
      <c r="S79" s="15">
        <v>2847.2089999999998</v>
      </c>
      <c r="T79" s="15">
        <v>2857.0189999999998</v>
      </c>
      <c r="U79" s="15">
        <v>2861.9989999999998</v>
      </c>
      <c r="V79" s="15">
        <v>2844.259</v>
      </c>
      <c r="W79" s="15">
        <v>2813.1889999999999</v>
      </c>
      <c r="X79" s="15">
        <v>2776.2089999999998</v>
      </c>
      <c r="Y79" s="16">
        <v>2724.6189999999997</v>
      </c>
    </row>
    <row r="80" spans="1:25">
      <c r="A80" s="13" t="str">
        <f t="shared" si="1"/>
        <v>04.01.2012</v>
      </c>
      <c r="B80" s="14">
        <v>2687.9290000000001</v>
      </c>
      <c r="C80" s="15">
        <v>2667.8989999999999</v>
      </c>
      <c r="D80" s="15">
        <v>2661.8389999999999</v>
      </c>
      <c r="E80" s="15">
        <v>2575.2689999999998</v>
      </c>
      <c r="F80" s="15">
        <v>2568.2289999999998</v>
      </c>
      <c r="G80" s="15">
        <v>2565.029</v>
      </c>
      <c r="H80" s="15">
        <v>2566.9589999999998</v>
      </c>
      <c r="I80" s="15">
        <v>2626.0589999999997</v>
      </c>
      <c r="J80" s="15">
        <v>2639.009</v>
      </c>
      <c r="K80" s="15">
        <v>2693.799</v>
      </c>
      <c r="L80" s="15">
        <v>2712.4189999999999</v>
      </c>
      <c r="M80" s="15">
        <v>2754.2689999999998</v>
      </c>
      <c r="N80" s="15">
        <v>2752.8989999999999</v>
      </c>
      <c r="O80" s="15">
        <v>2752.4089999999997</v>
      </c>
      <c r="P80" s="15">
        <v>2753.319</v>
      </c>
      <c r="Q80" s="15">
        <v>2754.8789999999999</v>
      </c>
      <c r="R80" s="15">
        <v>2792.5389999999998</v>
      </c>
      <c r="S80" s="15">
        <v>2805.5589999999997</v>
      </c>
      <c r="T80" s="15">
        <v>2805.9189999999999</v>
      </c>
      <c r="U80" s="15">
        <v>2798.009</v>
      </c>
      <c r="V80" s="15">
        <v>2780.3890000000001</v>
      </c>
      <c r="W80" s="15">
        <v>2755.069</v>
      </c>
      <c r="X80" s="15">
        <v>2722.4989999999998</v>
      </c>
      <c r="Y80" s="16">
        <v>2681.7089999999998</v>
      </c>
    </row>
    <row r="81" spans="1:25">
      <c r="A81" s="13" t="str">
        <f t="shared" si="1"/>
        <v>05.01.2012</v>
      </c>
      <c r="B81" s="14">
        <v>2610.4589999999998</v>
      </c>
      <c r="C81" s="15">
        <v>2571.8089999999997</v>
      </c>
      <c r="D81" s="15">
        <v>2565.7689999999998</v>
      </c>
      <c r="E81" s="15">
        <v>2537.2689999999998</v>
      </c>
      <c r="F81" s="15">
        <v>2497.299</v>
      </c>
      <c r="G81" s="15">
        <v>2405.3589999999999</v>
      </c>
      <c r="H81" s="15">
        <v>2417.489</v>
      </c>
      <c r="I81" s="15">
        <v>2540.0889999999999</v>
      </c>
      <c r="J81" s="15">
        <v>2547.8989999999999</v>
      </c>
      <c r="K81" s="15">
        <v>2568.4389999999999</v>
      </c>
      <c r="L81" s="15">
        <v>2668.4389999999999</v>
      </c>
      <c r="M81" s="15">
        <v>2713.8789999999999</v>
      </c>
      <c r="N81" s="15">
        <v>2737.0889999999999</v>
      </c>
      <c r="O81" s="15">
        <v>2747.9489999999996</v>
      </c>
      <c r="P81" s="15">
        <v>2746.6089999999999</v>
      </c>
      <c r="Q81" s="15">
        <v>2756.1889999999999</v>
      </c>
      <c r="R81" s="15">
        <v>2782.3890000000001</v>
      </c>
      <c r="S81" s="15">
        <v>2796.8389999999999</v>
      </c>
      <c r="T81" s="15">
        <v>2806.049</v>
      </c>
      <c r="U81" s="15">
        <v>2800.5889999999999</v>
      </c>
      <c r="V81" s="15">
        <v>2784.3989999999999</v>
      </c>
      <c r="W81" s="15">
        <v>2763.3689999999997</v>
      </c>
      <c r="X81" s="15">
        <v>2727.9489999999996</v>
      </c>
      <c r="Y81" s="16">
        <v>2695.8289999999997</v>
      </c>
    </row>
    <row r="82" spans="1:25">
      <c r="A82" s="13" t="str">
        <f t="shared" si="1"/>
        <v>06.01.2012</v>
      </c>
      <c r="B82" s="14">
        <v>2643.279</v>
      </c>
      <c r="C82" s="15">
        <v>2597.6189999999997</v>
      </c>
      <c r="D82" s="15">
        <v>2538.6489999999999</v>
      </c>
      <c r="E82" s="15">
        <v>2427.6889999999999</v>
      </c>
      <c r="F82" s="15">
        <v>2400.6489999999999</v>
      </c>
      <c r="G82" s="15">
        <v>2370.9189999999999</v>
      </c>
      <c r="H82" s="15">
        <v>2386.8890000000001</v>
      </c>
      <c r="I82" s="15">
        <v>2481.549</v>
      </c>
      <c r="J82" s="15">
        <v>2500.989</v>
      </c>
      <c r="K82" s="15">
        <v>2554.8089999999997</v>
      </c>
      <c r="L82" s="15">
        <v>2600.6989999999996</v>
      </c>
      <c r="M82" s="15">
        <v>2655.9089999999997</v>
      </c>
      <c r="N82" s="15">
        <v>2655.1289999999999</v>
      </c>
      <c r="O82" s="15">
        <v>2656.4989999999998</v>
      </c>
      <c r="P82" s="15">
        <v>2656.6489999999999</v>
      </c>
      <c r="Q82" s="15">
        <v>2666.4690000000001</v>
      </c>
      <c r="R82" s="15">
        <v>2692.7289999999998</v>
      </c>
      <c r="S82" s="15">
        <v>2697.8989999999999</v>
      </c>
      <c r="T82" s="15">
        <v>2710.6289999999999</v>
      </c>
      <c r="U82" s="15">
        <v>2706.3490000000002</v>
      </c>
      <c r="V82" s="15">
        <v>2693.3689999999997</v>
      </c>
      <c r="W82" s="15">
        <v>2668.7889999999998</v>
      </c>
      <c r="X82" s="15">
        <v>2640.2089999999998</v>
      </c>
      <c r="Y82" s="16">
        <v>2620.319</v>
      </c>
    </row>
    <row r="83" spans="1:25">
      <c r="A83" s="13" t="str">
        <f t="shared" si="1"/>
        <v>07.01.2012</v>
      </c>
      <c r="B83" s="14">
        <v>2596.6589999999997</v>
      </c>
      <c r="C83" s="15">
        <v>2568.1089999999999</v>
      </c>
      <c r="D83" s="15">
        <v>2537.7089999999998</v>
      </c>
      <c r="E83" s="15">
        <v>2513.2089999999998</v>
      </c>
      <c r="F83" s="15">
        <v>2495.2889999999998</v>
      </c>
      <c r="G83" s="15">
        <v>2403.3989999999999</v>
      </c>
      <c r="H83" s="15">
        <v>2414.1089999999999</v>
      </c>
      <c r="I83" s="15">
        <v>2444.6989999999996</v>
      </c>
      <c r="J83" s="15">
        <v>2446.4989999999998</v>
      </c>
      <c r="K83" s="15">
        <v>2509.049</v>
      </c>
      <c r="L83" s="15">
        <v>2566.799</v>
      </c>
      <c r="M83" s="15">
        <v>2609.799</v>
      </c>
      <c r="N83" s="15">
        <v>2638.259</v>
      </c>
      <c r="O83" s="15">
        <v>2640.7190000000001</v>
      </c>
      <c r="P83" s="15">
        <v>2647.1989999999996</v>
      </c>
      <c r="Q83" s="15">
        <v>2650.9690000000001</v>
      </c>
      <c r="R83" s="15">
        <v>2663.4489999999996</v>
      </c>
      <c r="S83" s="15">
        <v>2672.529</v>
      </c>
      <c r="T83" s="15">
        <v>2687.569</v>
      </c>
      <c r="U83" s="15">
        <v>2682.0990000000002</v>
      </c>
      <c r="V83" s="15">
        <v>2668.8490000000002</v>
      </c>
      <c r="W83" s="15">
        <v>2657.9989999999998</v>
      </c>
      <c r="X83" s="15">
        <v>2638.4290000000001</v>
      </c>
      <c r="Y83" s="16">
        <v>2619.989</v>
      </c>
    </row>
    <row r="84" spans="1:25">
      <c r="A84" s="13" t="str">
        <f t="shared" si="1"/>
        <v>08.01.2012</v>
      </c>
      <c r="B84" s="14">
        <v>2603.9189999999999</v>
      </c>
      <c r="C84" s="15">
        <v>2565.8789999999999</v>
      </c>
      <c r="D84" s="15">
        <v>2565.4690000000001</v>
      </c>
      <c r="E84" s="15">
        <v>2550.9089999999997</v>
      </c>
      <c r="F84" s="15">
        <v>2539.1089999999999</v>
      </c>
      <c r="G84" s="15">
        <v>2514.6790000000001</v>
      </c>
      <c r="H84" s="15">
        <v>2527.1989999999996</v>
      </c>
      <c r="I84" s="15">
        <v>2541.3490000000002</v>
      </c>
      <c r="J84" s="15">
        <v>2553.2489999999998</v>
      </c>
      <c r="K84" s="15">
        <v>2567.5589999999997</v>
      </c>
      <c r="L84" s="15">
        <v>2652.2689999999998</v>
      </c>
      <c r="M84" s="15">
        <v>2660.299</v>
      </c>
      <c r="N84" s="15">
        <v>2706.4789999999998</v>
      </c>
      <c r="O84" s="15">
        <v>2716.7689999999998</v>
      </c>
      <c r="P84" s="15">
        <v>2727.4690000000001</v>
      </c>
      <c r="Q84" s="15">
        <v>2730.3789999999999</v>
      </c>
      <c r="R84" s="15">
        <v>2764.0389999999998</v>
      </c>
      <c r="S84" s="15">
        <v>2779.5389999999998</v>
      </c>
      <c r="T84" s="15">
        <v>2800.7190000000001</v>
      </c>
      <c r="U84" s="15">
        <v>2805.2289999999998</v>
      </c>
      <c r="V84" s="15">
        <v>2775.8789999999999</v>
      </c>
      <c r="W84" s="15">
        <v>2750.3289999999997</v>
      </c>
      <c r="X84" s="15">
        <v>2720.9789999999998</v>
      </c>
      <c r="Y84" s="16">
        <v>2688.6089999999999</v>
      </c>
    </row>
    <row r="85" spans="1:25">
      <c r="A85" s="13" t="str">
        <f t="shared" si="1"/>
        <v>09.01.2012</v>
      </c>
      <c r="B85" s="14">
        <v>2645.2089999999998</v>
      </c>
      <c r="C85" s="15">
        <v>2601.2089999999998</v>
      </c>
      <c r="D85" s="15">
        <v>2573.7489999999998</v>
      </c>
      <c r="E85" s="15">
        <v>2562.9989999999998</v>
      </c>
      <c r="F85" s="15">
        <v>2560.799</v>
      </c>
      <c r="G85" s="15">
        <v>2540.5789999999997</v>
      </c>
      <c r="H85" s="15">
        <v>2555.8389999999999</v>
      </c>
      <c r="I85" s="15">
        <v>2567.0589999999997</v>
      </c>
      <c r="J85" s="15">
        <v>2568.7190000000001</v>
      </c>
      <c r="K85" s="15">
        <v>2615.069</v>
      </c>
      <c r="L85" s="15">
        <v>2664.819</v>
      </c>
      <c r="M85" s="15">
        <v>2725.5789999999997</v>
      </c>
      <c r="N85" s="15">
        <v>2755.279</v>
      </c>
      <c r="O85" s="15">
        <v>2754.9690000000001</v>
      </c>
      <c r="P85" s="15">
        <v>2764.8689999999997</v>
      </c>
      <c r="Q85" s="15">
        <v>2772.509</v>
      </c>
      <c r="R85" s="15">
        <v>2804.6289999999999</v>
      </c>
      <c r="S85" s="15">
        <v>2822.4589999999998</v>
      </c>
      <c r="T85" s="15">
        <v>2846.6390000000001</v>
      </c>
      <c r="U85" s="15">
        <v>2832.009</v>
      </c>
      <c r="V85" s="15">
        <v>2806.1790000000001</v>
      </c>
      <c r="W85" s="15">
        <v>2773.8089999999997</v>
      </c>
      <c r="X85" s="15">
        <v>2752.049</v>
      </c>
      <c r="Y85" s="16">
        <v>2726.739</v>
      </c>
    </row>
    <row r="86" spans="1:25">
      <c r="A86" s="13" t="str">
        <f t="shared" si="1"/>
        <v>10.01.2012</v>
      </c>
      <c r="B86" s="14">
        <v>2660.0789999999997</v>
      </c>
      <c r="C86" s="15">
        <v>2619.3989999999999</v>
      </c>
      <c r="D86" s="15">
        <v>2579.759</v>
      </c>
      <c r="E86" s="15">
        <v>2563.4489999999996</v>
      </c>
      <c r="F86" s="15">
        <v>2543.239</v>
      </c>
      <c r="G86" s="15">
        <v>2546.3989999999999</v>
      </c>
      <c r="H86" s="15">
        <v>2566.7689999999998</v>
      </c>
      <c r="I86" s="15">
        <v>2597.8890000000001</v>
      </c>
      <c r="J86" s="15">
        <v>2747.3989999999999</v>
      </c>
      <c r="K86" s="15">
        <v>2879.8890000000001</v>
      </c>
      <c r="L86" s="15">
        <v>2861.3789999999999</v>
      </c>
      <c r="M86" s="15">
        <v>2856.1889999999999</v>
      </c>
      <c r="N86" s="15">
        <v>2814.279</v>
      </c>
      <c r="O86" s="15">
        <v>2805.6089999999999</v>
      </c>
      <c r="P86" s="15">
        <v>2804.9389999999999</v>
      </c>
      <c r="Q86" s="15">
        <v>2813.1689999999999</v>
      </c>
      <c r="R86" s="15">
        <v>2865.9690000000001</v>
      </c>
      <c r="S86" s="15">
        <v>2883.9189999999999</v>
      </c>
      <c r="T86" s="15">
        <v>2913.509</v>
      </c>
      <c r="U86" s="15">
        <v>2892.3490000000002</v>
      </c>
      <c r="V86" s="15">
        <v>2839.9989999999998</v>
      </c>
      <c r="W86" s="15">
        <v>2814.3989999999999</v>
      </c>
      <c r="X86" s="15">
        <v>2729.5589999999997</v>
      </c>
      <c r="Y86" s="16">
        <v>2618.9589999999998</v>
      </c>
    </row>
    <row r="87" spans="1:25">
      <c r="A87" s="13" t="str">
        <f t="shared" si="1"/>
        <v>11.01.2012</v>
      </c>
      <c r="B87" s="14">
        <v>2607.259</v>
      </c>
      <c r="C87" s="15">
        <v>2600.9690000000001</v>
      </c>
      <c r="D87" s="15">
        <v>2581.1889999999999</v>
      </c>
      <c r="E87" s="15">
        <v>2563.4989999999998</v>
      </c>
      <c r="F87" s="15">
        <v>2547.509</v>
      </c>
      <c r="G87" s="15">
        <v>2552.989</v>
      </c>
      <c r="H87" s="15">
        <v>2567.2289999999998</v>
      </c>
      <c r="I87" s="15">
        <v>2603.8890000000001</v>
      </c>
      <c r="J87" s="15">
        <v>2714.9589999999998</v>
      </c>
      <c r="K87" s="15">
        <v>2873.9089999999997</v>
      </c>
      <c r="L87" s="15">
        <v>2864.6689999999999</v>
      </c>
      <c r="M87" s="15">
        <v>2854.6390000000001</v>
      </c>
      <c r="N87" s="15">
        <v>2839.7489999999998</v>
      </c>
      <c r="O87" s="15">
        <v>2810.1589999999997</v>
      </c>
      <c r="P87" s="15">
        <v>2810.4690000000001</v>
      </c>
      <c r="Q87" s="15">
        <v>2834.9290000000001</v>
      </c>
      <c r="R87" s="15">
        <v>2871.4290000000001</v>
      </c>
      <c r="S87" s="15">
        <v>2876.239</v>
      </c>
      <c r="T87" s="15">
        <v>2898.8890000000001</v>
      </c>
      <c r="U87" s="15">
        <v>2873.6689999999999</v>
      </c>
      <c r="V87" s="15">
        <v>2825.7289999999998</v>
      </c>
      <c r="W87" s="15">
        <v>2795.8289999999997</v>
      </c>
      <c r="X87" s="15">
        <v>2702.319</v>
      </c>
      <c r="Y87" s="16">
        <v>2616.8890000000001</v>
      </c>
    </row>
    <row r="88" spans="1:25">
      <c r="A88" s="13" t="str">
        <f t="shared" si="1"/>
        <v>12.01.2012</v>
      </c>
      <c r="B88" s="14">
        <v>2592.8890000000001</v>
      </c>
      <c r="C88" s="15">
        <v>2586.7190000000001</v>
      </c>
      <c r="D88" s="15">
        <v>2566.8490000000002</v>
      </c>
      <c r="E88" s="15">
        <v>2541.489</v>
      </c>
      <c r="F88" s="15">
        <v>2504.1689999999999</v>
      </c>
      <c r="G88" s="15">
        <v>2515.239</v>
      </c>
      <c r="H88" s="15">
        <v>2539.0889999999999</v>
      </c>
      <c r="I88" s="15">
        <v>2565.2889999999998</v>
      </c>
      <c r="J88" s="15">
        <v>2666.0389999999998</v>
      </c>
      <c r="K88" s="15">
        <v>2795.3289999999997</v>
      </c>
      <c r="L88" s="15">
        <v>2833.8490000000002</v>
      </c>
      <c r="M88" s="15">
        <v>2835.8289999999997</v>
      </c>
      <c r="N88" s="15">
        <v>2826.2689999999998</v>
      </c>
      <c r="O88" s="15">
        <v>2806.6289999999999</v>
      </c>
      <c r="P88" s="15">
        <v>2807.7489999999998</v>
      </c>
      <c r="Q88" s="15">
        <v>2823.1089999999999</v>
      </c>
      <c r="R88" s="15">
        <v>2857.9290000000001</v>
      </c>
      <c r="S88" s="15">
        <v>2901.9089999999997</v>
      </c>
      <c r="T88" s="15">
        <v>2879.8589999999999</v>
      </c>
      <c r="U88" s="15">
        <v>2861.989</v>
      </c>
      <c r="V88" s="15">
        <v>2838.1390000000001</v>
      </c>
      <c r="W88" s="15">
        <v>2802.0990000000002</v>
      </c>
      <c r="X88" s="15">
        <v>2740.7089999999998</v>
      </c>
      <c r="Y88" s="16">
        <v>2632.069</v>
      </c>
    </row>
    <row r="89" spans="1:25">
      <c r="A89" s="13" t="str">
        <f t="shared" si="1"/>
        <v>13.01.2012</v>
      </c>
      <c r="B89" s="14">
        <v>2638.6790000000001</v>
      </c>
      <c r="C89" s="15">
        <v>2567.3989999999999</v>
      </c>
      <c r="D89" s="15">
        <v>2567.569</v>
      </c>
      <c r="E89" s="15">
        <v>2472.3589999999999</v>
      </c>
      <c r="F89" s="15">
        <v>2419.4089999999997</v>
      </c>
      <c r="G89" s="15">
        <v>2414.3890000000001</v>
      </c>
      <c r="H89" s="15">
        <v>2540.2889999999998</v>
      </c>
      <c r="I89" s="15">
        <v>2566.509</v>
      </c>
      <c r="J89" s="15">
        <v>2690.7889999999998</v>
      </c>
      <c r="K89" s="15">
        <v>2782.319</v>
      </c>
      <c r="L89" s="15">
        <v>2824.4089999999997</v>
      </c>
      <c r="M89" s="15">
        <v>2819.0389999999998</v>
      </c>
      <c r="N89" s="15">
        <v>2805.3490000000002</v>
      </c>
      <c r="O89" s="15">
        <v>2783.7089999999998</v>
      </c>
      <c r="P89" s="15">
        <v>2787.1189999999997</v>
      </c>
      <c r="Q89" s="15">
        <v>2798.1689999999999</v>
      </c>
      <c r="R89" s="15">
        <v>2822.8689999999997</v>
      </c>
      <c r="S89" s="15">
        <v>2828.1390000000001</v>
      </c>
      <c r="T89" s="15">
        <v>2839.5589999999997</v>
      </c>
      <c r="U89" s="15">
        <v>2843.5189999999998</v>
      </c>
      <c r="V89" s="15">
        <v>2812.1189999999997</v>
      </c>
      <c r="W89" s="15">
        <v>2768.6289999999999</v>
      </c>
      <c r="X89" s="15">
        <v>2681.1790000000001</v>
      </c>
      <c r="Y89" s="16">
        <v>2634.0990000000002</v>
      </c>
    </row>
    <row r="90" spans="1:25">
      <c r="A90" s="13" t="str">
        <f t="shared" si="1"/>
        <v>14.01.2012</v>
      </c>
      <c r="B90" s="14">
        <v>2635.6489999999999</v>
      </c>
      <c r="C90" s="15">
        <v>2567.069</v>
      </c>
      <c r="D90" s="15">
        <v>2604.9290000000001</v>
      </c>
      <c r="E90" s="15">
        <v>2566.6689999999999</v>
      </c>
      <c r="F90" s="15">
        <v>2560.8289999999997</v>
      </c>
      <c r="G90" s="15">
        <v>2550.029</v>
      </c>
      <c r="H90" s="15">
        <v>2565.799</v>
      </c>
      <c r="I90" s="15">
        <v>2566.0389999999998</v>
      </c>
      <c r="J90" s="15">
        <v>2630.1390000000001</v>
      </c>
      <c r="K90" s="15">
        <v>2770.759</v>
      </c>
      <c r="L90" s="15">
        <v>2763.6689999999999</v>
      </c>
      <c r="M90" s="15">
        <v>2785.299</v>
      </c>
      <c r="N90" s="15">
        <v>2769.0789999999997</v>
      </c>
      <c r="O90" s="15">
        <v>2753.239</v>
      </c>
      <c r="P90" s="15">
        <v>2752.1189999999997</v>
      </c>
      <c r="Q90" s="15">
        <v>2751.1989999999996</v>
      </c>
      <c r="R90" s="15">
        <v>2774.259</v>
      </c>
      <c r="S90" s="15">
        <v>2805.3289999999997</v>
      </c>
      <c r="T90" s="15">
        <v>2806.8689999999997</v>
      </c>
      <c r="U90" s="15">
        <v>2821.9690000000001</v>
      </c>
      <c r="V90" s="15">
        <v>2809.489</v>
      </c>
      <c r="W90" s="15">
        <v>2804.4789999999998</v>
      </c>
      <c r="X90" s="15">
        <v>2742.239</v>
      </c>
      <c r="Y90" s="16">
        <v>2687.9189999999999</v>
      </c>
    </row>
    <row r="91" spans="1:25">
      <c r="A91" s="13" t="str">
        <f t="shared" si="1"/>
        <v>15.01.2012</v>
      </c>
      <c r="B91" s="14">
        <v>2651.6889999999999</v>
      </c>
      <c r="C91" s="15">
        <v>2616.9089999999997</v>
      </c>
      <c r="D91" s="15">
        <v>2569.3789999999999</v>
      </c>
      <c r="E91" s="15">
        <v>2566.4589999999998</v>
      </c>
      <c r="F91" s="15">
        <v>2555.779</v>
      </c>
      <c r="G91" s="15">
        <v>2547.8089999999997</v>
      </c>
      <c r="H91" s="15">
        <v>2557.4089999999997</v>
      </c>
      <c r="I91" s="15">
        <v>2566.1689999999999</v>
      </c>
      <c r="J91" s="15">
        <v>2566.9189999999999</v>
      </c>
      <c r="K91" s="15">
        <v>2648.6589999999997</v>
      </c>
      <c r="L91" s="15">
        <v>2743.8089999999997</v>
      </c>
      <c r="M91" s="15">
        <v>2733.6889999999999</v>
      </c>
      <c r="N91" s="15">
        <v>2734.2489999999998</v>
      </c>
      <c r="O91" s="15">
        <v>2734.489</v>
      </c>
      <c r="P91" s="15">
        <v>2737.3789999999999</v>
      </c>
      <c r="Q91" s="15">
        <v>2737.739</v>
      </c>
      <c r="R91" s="15">
        <v>2768.7190000000001</v>
      </c>
      <c r="S91" s="15">
        <v>2805.1689999999999</v>
      </c>
      <c r="T91" s="15">
        <v>2825.5789999999997</v>
      </c>
      <c r="U91" s="15">
        <v>2876.009</v>
      </c>
      <c r="V91" s="15">
        <v>2865.2289999999998</v>
      </c>
      <c r="W91" s="15">
        <v>2812.0789999999997</v>
      </c>
      <c r="X91" s="15">
        <v>2754.9989999999998</v>
      </c>
      <c r="Y91" s="16">
        <v>2692.4989999999998</v>
      </c>
    </row>
    <row r="92" spans="1:25">
      <c r="A92" s="13" t="str">
        <f t="shared" si="1"/>
        <v>16.01.2012</v>
      </c>
      <c r="B92" s="14">
        <v>2636.5789999999997</v>
      </c>
      <c r="C92" s="15">
        <v>2610.9089999999997</v>
      </c>
      <c r="D92" s="15">
        <v>2599.8589999999999</v>
      </c>
      <c r="E92" s="15">
        <v>2566.0789999999997</v>
      </c>
      <c r="F92" s="15">
        <v>2558.7489999999998</v>
      </c>
      <c r="G92" s="15">
        <v>2559.2689999999998</v>
      </c>
      <c r="H92" s="15">
        <v>2567.0389999999998</v>
      </c>
      <c r="I92" s="15">
        <v>2605.1089999999999</v>
      </c>
      <c r="J92" s="15">
        <v>2701.2089999999998</v>
      </c>
      <c r="K92" s="15">
        <v>2830.3689999999997</v>
      </c>
      <c r="L92" s="15">
        <v>2845.9789999999998</v>
      </c>
      <c r="M92" s="15">
        <v>2854.4489999999996</v>
      </c>
      <c r="N92" s="15">
        <v>2807.7489999999998</v>
      </c>
      <c r="O92" s="15">
        <v>2802.4690000000001</v>
      </c>
      <c r="P92" s="15">
        <v>2776.2289999999998</v>
      </c>
      <c r="Q92" s="15">
        <v>2767.4989999999998</v>
      </c>
      <c r="R92" s="15">
        <v>2810.0189999999998</v>
      </c>
      <c r="S92" s="15">
        <v>2808.8890000000001</v>
      </c>
      <c r="T92" s="15">
        <v>2817.7089999999998</v>
      </c>
      <c r="U92" s="15">
        <v>2829.1589999999997</v>
      </c>
      <c r="V92" s="15">
        <v>2809.3490000000002</v>
      </c>
      <c r="W92" s="15">
        <v>2797.1989999999996</v>
      </c>
      <c r="X92" s="15">
        <v>2739.3490000000002</v>
      </c>
      <c r="Y92" s="16">
        <v>2634.4389999999999</v>
      </c>
    </row>
    <row r="93" spans="1:25">
      <c r="A93" s="13" t="str">
        <f t="shared" si="1"/>
        <v>17.01.2012</v>
      </c>
      <c r="B93" s="14">
        <v>2676.6390000000001</v>
      </c>
      <c r="C93" s="15">
        <v>2593.0589999999997</v>
      </c>
      <c r="D93" s="15">
        <v>2569.0189999999998</v>
      </c>
      <c r="E93" s="15">
        <v>2533.489</v>
      </c>
      <c r="F93" s="15">
        <v>2489.6189999999997</v>
      </c>
      <c r="G93" s="15">
        <v>2482.8389999999999</v>
      </c>
      <c r="H93" s="15">
        <v>2535.6390000000001</v>
      </c>
      <c r="I93" s="15">
        <v>2567.5789999999997</v>
      </c>
      <c r="J93" s="15">
        <v>2680.279</v>
      </c>
      <c r="K93" s="15">
        <v>2715.529</v>
      </c>
      <c r="L93" s="15">
        <v>2713.9389999999999</v>
      </c>
      <c r="M93" s="15">
        <v>2707.6889999999999</v>
      </c>
      <c r="N93" s="15">
        <v>2698.3089999999997</v>
      </c>
      <c r="O93" s="15">
        <v>2693.8689999999997</v>
      </c>
      <c r="P93" s="15">
        <v>2690.1390000000001</v>
      </c>
      <c r="Q93" s="15">
        <v>2692.7089999999998</v>
      </c>
      <c r="R93" s="15">
        <v>2701.239</v>
      </c>
      <c r="S93" s="15">
        <v>2703.6390000000001</v>
      </c>
      <c r="T93" s="15">
        <v>2715.299</v>
      </c>
      <c r="U93" s="15">
        <v>2715.4489999999996</v>
      </c>
      <c r="V93" s="15">
        <v>2802.759</v>
      </c>
      <c r="W93" s="15">
        <v>2781.779</v>
      </c>
      <c r="X93" s="15">
        <v>2630.9789999999998</v>
      </c>
      <c r="Y93" s="16">
        <v>2619.3989999999999</v>
      </c>
    </row>
    <row r="94" spans="1:25">
      <c r="A94" s="13" t="str">
        <f t="shared" si="1"/>
        <v>18.01.2012</v>
      </c>
      <c r="B94" s="14">
        <v>2575.7889999999998</v>
      </c>
      <c r="C94" s="15">
        <v>2580.3389999999999</v>
      </c>
      <c r="D94" s="15">
        <v>2569.1390000000001</v>
      </c>
      <c r="E94" s="15">
        <v>2521.7089999999998</v>
      </c>
      <c r="F94" s="15">
        <v>2478.319</v>
      </c>
      <c r="G94" s="15">
        <v>2516.0189999999998</v>
      </c>
      <c r="H94" s="15">
        <v>2537.239</v>
      </c>
      <c r="I94" s="15">
        <v>2567.0990000000002</v>
      </c>
      <c r="J94" s="15">
        <v>2715.569</v>
      </c>
      <c r="K94" s="15">
        <v>2798.9389999999999</v>
      </c>
      <c r="L94" s="15">
        <v>2820.299</v>
      </c>
      <c r="M94" s="15">
        <v>2825.0990000000002</v>
      </c>
      <c r="N94" s="15">
        <v>2810.2489999999998</v>
      </c>
      <c r="O94" s="15">
        <v>2803.9989999999998</v>
      </c>
      <c r="P94" s="15">
        <v>2805.5189999999998</v>
      </c>
      <c r="Q94" s="15">
        <v>2808.6589999999997</v>
      </c>
      <c r="R94" s="15">
        <v>2815.8289999999997</v>
      </c>
      <c r="S94" s="15">
        <v>2809.7489999999998</v>
      </c>
      <c r="T94" s="15">
        <v>2825.5889999999999</v>
      </c>
      <c r="U94" s="15">
        <v>2825.6689999999999</v>
      </c>
      <c r="V94" s="15">
        <v>2821.1790000000001</v>
      </c>
      <c r="W94" s="15">
        <v>2807.799</v>
      </c>
      <c r="X94" s="15">
        <v>2745.6089999999999</v>
      </c>
      <c r="Y94" s="16">
        <v>2681.239</v>
      </c>
    </row>
    <row r="95" spans="1:25">
      <c r="A95" s="13" t="str">
        <f t="shared" si="1"/>
        <v>19.01.2012</v>
      </c>
      <c r="B95" s="14">
        <v>2664.8389999999999</v>
      </c>
      <c r="C95" s="15">
        <v>2578.529</v>
      </c>
      <c r="D95" s="15">
        <v>2564.5189999999998</v>
      </c>
      <c r="E95" s="15">
        <v>2529.3890000000001</v>
      </c>
      <c r="F95" s="15">
        <v>2509.6289999999999</v>
      </c>
      <c r="G95" s="15">
        <v>2511.6390000000001</v>
      </c>
      <c r="H95" s="15">
        <v>2555.0990000000002</v>
      </c>
      <c r="I95" s="15">
        <v>2573.1489999999999</v>
      </c>
      <c r="J95" s="15">
        <v>2710.489</v>
      </c>
      <c r="K95" s="15">
        <v>2864.069</v>
      </c>
      <c r="L95" s="15">
        <v>2904.4589999999998</v>
      </c>
      <c r="M95" s="15">
        <v>2896.3289999999997</v>
      </c>
      <c r="N95" s="15">
        <v>2853.819</v>
      </c>
      <c r="O95" s="15">
        <v>2818.069</v>
      </c>
      <c r="P95" s="15">
        <v>2818.8989999999999</v>
      </c>
      <c r="Q95" s="15">
        <v>2824.7889999999998</v>
      </c>
      <c r="R95" s="15">
        <v>2848.4389999999999</v>
      </c>
      <c r="S95" s="15">
        <v>2827.3689999999997</v>
      </c>
      <c r="T95" s="15">
        <v>2854.8689999999997</v>
      </c>
      <c r="U95" s="15">
        <v>2866.6189999999997</v>
      </c>
      <c r="V95" s="15">
        <v>2846.1689999999999</v>
      </c>
      <c r="W95" s="15">
        <v>2810.1689999999999</v>
      </c>
      <c r="X95" s="15">
        <v>2752.6689999999999</v>
      </c>
      <c r="Y95" s="16">
        <v>2654.1889999999999</v>
      </c>
    </row>
    <row r="96" spans="1:25">
      <c r="A96" s="13" t="str">
        <f t="shared" si="1"/>
        <v>20.01.2012</v>
      </c>
      <c r="B96" s="14">
        <v>2637.3089999999997</v>
      </c>
      <c r="C96" s="15">
        <v>2591.8589999999999</v>
      </c>
      <c r="D96" s="15">
        <v>2565.4389999999999</v>
      </c>
      <c r="E96" s="15">
        <v>2537.1790000000001</v>
      </c>
      <c r="F96" s="15">
        <v>2525.1189999999997</v>
      </c>
      <c r="G96" s="15">
        <v>2518.3789999999999</v>
      </c>
      <c r="H96" s="15">
        <v>2541.9089999999997</v>
      </c>
      <c r="I96" s="15">
        <v>2569.8389999999999</v>
      </c>
      <c r="J96" s="15">
        <v>2752.529</v>
      </c>
      <c r="K96" s="15">
        <v>2932.4290000000001</v>
      </c>
      <c r="L96" s="15">
        <v>2935.6889999999999</v>
      </c>
      <c r="M96" s="15">
        <v>2927.6790000000001</v>
      </c>
      <c r="N96" s="15">
        <v>2897.1889999999999</v>
      </c>
      <c r="O96" s="15">
        <v>2869.4589999999998</v>
      </c>
      <c r="P96" s="15">
        <v>2865.7689999999998</v>
      </c>
      <c r="Q96" s="15">
        <v>2864.069</v>
      </c>
      <c r="R96" s="15">
        <v>2892.9089999999997</v>
      </c>
      <c r="S96" s="15">
        <v>2887.4489999999996</v>
      </c>
      <c r="T96" s="15">
        <v>2908.3289999999997</v>
      </c>
      <c r="U96" s="15">
        <v>2904.1589999999997</v>
      </c>
      <c r="V96" s="15">
        <v>2893.7089999999998</v>
      </c>
      <c r="W96" s="15">
        <v>2855.0990000000002</v>
      </c>
      <c r="X96" s="15">
        <v>2808.9189999999999</v>
      </c>
      <c r="Y96" s="16">
        <v>2724.759</v>
      </c>
    </row>
    <row r="97" spans="1:25">
      <c r="A97" s="13" t="str">
        <f t="shared" si="1"/>
        <v>21.01.2012</v>
      </c>
      <c r="B97" s="14">
        <v>2652.759</v>
      </c>
      <c r="C97" s="15">
        <v>2624.009</v>
      </c>
      <c r="D97" s="15">
        <v>2727.6889999999999</v>
      </c>
      <c r="E97" s="15">
        <v>2572.8289999999997</v>
      </c>
      <c r="F97" s="15">
        <v>2564.8890000000001</v>
      </c>
      <c r="G97" s="15">
        <v>2564.2190000000001</v>
      </c>
      <c r="H97" s="15">
        <v>2566.069</v>
      </c>
      <c r="I97" s="15">
        <v>2565.1589999999997</v>
      </c>
      <c r="J97" s="15">
        <v>2667.299</v>
      </c>
      <c r="K97" s="15">
        <v>2762.1989999999996</v>
      </c>
      <c r="L97" s="15">
        <v>2916.489</v>
      </c>
      <c r="M97" s="15">
        <v>2926.319</v>
      </c>
      <c r="N97" s="15">
        <v>2913.259</v>
      </c>
      <c r="O97" s="15">
        <v>2909.4589999999998</v>
      </c>
      <c r="P97" s="15">
        <v>2891.7689999999998</v>
      </c>
      <c r="Q97" s="15">
        <v>2908.569</v>
      </c>
      <c r="R97" s="15">
        <v>2940.3689999999997</v>
      </c>
      <c r="S97" s="15">
        <v>2969.7489999999998</v>
      </c>
      <c r="T97" s="15">
        <v>2991.549</v>
      </c>
      <c r="U97" s="15">
        <v>2981.2190000000001</v>
      </c>
      <c r="V97" s="15">
        <v>2947.4989999999998</v>
      </c>
      <c r="W97" s="15">
        <v>2919.1790000000001</v>
      </c>
      <c r="X97" s="15">
        <v>2865.799</v>
      </c>
      <c r="Y97" s="16">
        <v>2810.799</v>
      </c>
    </row>
    <row r="98" spans="1:25">
      <c r="A98" s="13" t="str">
        <f t="shared" si="1"/>
        <v>22.01.2012</v>
      </c>
      <c r="B98" s="14">
        <v>2757.9489999999996</v>
      </c>
      <c r="C98" s="15">
        <v>2707.6589999999997</v>
      </c>
      <c r="D98" s="15">
        <v>2572.779</v>
      </c>
      <c r="E98" s="15">
        <v>2563.2089999999998</v>
      </c>
      <c r="F98" s="15">
        <v>2538.9189999999999</v>
      </c>
      <c r="G98" s="15">
        <v>2531.6589999999997</v>
      </c>
      <c r="H98" s="15">
        <v>2540.1390000000001</v>
      </c>
      <c r="I98" s="15">
        <v>2558.6589999999997</v>
      </c>
      <c r="J98" s="15">
        <v>2555.529</v>
      </c>
      <c r="K98" s="15">
        <v>2652.4789999999998</v>
      </c>
      <c r="L98" s="15">
        <v>2732.8989999999999</v>
      </c>
      <c r="M98" s="15">
        <v>2804.759</v>
      </c>
      <c r="N98" s="15">
        <v>2824.9489999999996</v>
      </c>
      <c r="O98" s="15">
        <v>2817.739</v>
      </c>
      <c r="P98" s="15">
        <v>2810.739</v>
      </c>
      <c r="Q98" s="15">
        <v>2806.7489999999998</v>
      </c>
      <c r="R98" s="15">
        <v>2859.4290000000001</v>
      </c>
      <c r="S98" s="15">
        <v>2916.3789999999999</v>
      </c>
      <c r="T98" s="15">
        <v>2935.8989999999999</v>
      </c>
      <c r="U98" s="15">
        <v>2924.6289999999999</v>
      </c>
      <c r="V98" s="15">
        <v>2913.8389999999999</v>
      </c>
      <c r="W98" s="15">
        <v>2877.6390000000001</v>
      </c>
      <c r="X98" s="15">
        <v>2817.509</v>
      </c>
      <c r="Y98" s="16">
        <v>2765.8289999999997</v>
      </c>
    </row>
    <row r="99" spans="1:25">
      <c r="A99" s="13" t="str">
        <f t="shared" si="1"/>
        <v>23.01.2012</v>
      </c>
      <c r="B99" s="14">
        <v>2713.9389999999999</v>
      </c>
      <c r="C99" s="15">
        <v>2652.4589999999998</v>
      </c>
      <c r="D99" s="15">
        <v>2580.6790000000001</v>
      </c>
      <c r="E99" s="15">
        <v>2560.5990000000002</v>
      </c>
      <c r="F99" s="15">
        <v>2538.8589999999999</v>
      </c>
      <c r="G99" s="15">
        <v>2539.4989999999998</v>
      </c>
      <c r="H99" s="15">
        <v>2543.8789999999999</v>
      </c>
      <c r="I99" s="15">
        <v>2656.8389999999999</v>
      </c>
      <c r="J99" s="15">
        <v>2766.5889999999999</v>
      </c>
      <c r="K99" s="15">
        <v>2925.0889999999999</v>
      </c>
      <c r="L99" s="15">
        <v>2932.4690000000001</v>
      </c>
      <c r="M99" s="15">
        <v>2921.9389999999999</v>
      </c>
      <c r="N99" s="15">
        <v>2894.069</v>
      </c>
      <c r="O99" s="15">
        <v>2862.799</v>
      </c>
      <c r="P99" s="15">
        <v>2851.5789999999997</v>
      </c>
      <c r="Q99" s="15">
        <v>2854.3490000000002</v>
      </c>
      <c r="R99" s="15">
        <v>2863.0589999999997</v>
      </c>
      <c r="S99" s="15">
        <v>2863.0189999999998</v>
      </c>
      <c r="T99" s="15">
        <v>2876.989</v>
      </c>
      <c r="U99" s="15">
        <v>2866.819</v>
      </c>
      <c r="V99" s="15">
        <v>2844.009</v>
      </c>
      <c r="W99" s="15">
        <v>2815.6989999999996</v>
      </c>
      <c r="X99" s="15">
        <v>2734.1689999999999</v>
      </c>
      <c r="Y99" s="16">
        <v>2638.2190000000001</v>
      </c>
    </row>
    <row r="100" spans="1:25">
      <c r="A100" s="13" t="str">
        <f t="shared" si="1"/>
        <v>24.01.2012</v>
      </c>
      <c r="B100" s="14">
        <v>2627.799</v>
      </c>
      <c r="C100" s="15">
        <v>2570.259</v>
      </c>
      <c r="D100" s="15">
        <v>2562.8890000000001</v>
      </c>
      <c r="E100" s="15">
        <v>2529.8389999999999</v>
      </c>
      <c r="F100" s="15">
        <v>2490.8890000000001</v>
      </c>
      <c r="G100" s="15">
        <v>2521.1989999999996</v>
      </c>
      <c r="H100" s="15">
        <v>2548.239</v>
      </c>
      <c r="I100" s="15">
        <v>2633.049</v>
      </c>
      <c r="J100" s="15">
        <v>2755.5889999999999</v>
      </c>
      <c r="K100" s="15">
        <v>2876.2089999999998</v>
      </c>
      <c r="L100" s="15">
        <v>2891.739</v>
      </c>
      <c r="M100" s="15">
        <v>2877.029</v>
      </c>
      <c r="N100" s="15">
        <v>2866.8789999999999</v>
      </c>
      <c r="O100" s="15">
        <v>2846.0889999999999</v>
      </c>
      <c r="P100" s="15">
        <v>2846.009</v>
      </c>
      <c r="Q100" s="15">
        <v>2847.6289999999999</v>
      </c>
      <c r="R100" s="15">
        <v>2862.1489999999999</v>
      </c>
      <c r="S100" s="15">
        <v>2854.509</v>
      </c>
      <c r="T100" s="15">
        <v>2877.0990000000002</v>
      </c>
      <c r="U100" s="15">
        <v>2871.9989999999998</v>
      </c>
      <c r="V100" s="15">
        <v>2857.1390000000001</v>
      </c>
      <c r="W100" s="15">
        <v>2816.8089999999997</v>
      </c>
      <c r="X100" s="15">
        <v>2753.9189999999999</v>
      </c>
      <c r="Y100" s="16">
        <v>2693.3289999999997</v>
      </c>
    </row>
    <row r="101" spans="1:25">
      <c r="A101" s="13" t="str">
        <f t="shared" si="1"/>
        <v>25.01.2012</v>
      </c>
      <c r="B101" s="14">
        <v>2630.989</v>
      </c>
      <c r="C101" s="15">
        <v>2572.5189999999998</v>
      </c>
      <c r="D101" s="15">
        <v>2565.8989999999999</v>
      </c>
      <c r="E101" s="15">
        <v>2533.6790000000001</v>
      </c>
      <c r="F101" s="15">
        <v>2503.6889999999999</v>
      </c>
      <c r="G101" s="15">
        <v>2535.6589999999997</v>
      </c>
      <c r="H101" s="15">
        <v>2558.3389999999999</v>
      </c>
      <c r="I101" s="15">
        <v>2656.6689999999999</v>
      </c>
      <c r="J101" s="15">
        <v>2763.3689999999997</v>
      </c>
      <c r="K101" s="15">
        <v>2829.8689999999997</v>
      </c>
      <c r="L101" s="15">
        <v>2831.0990000000002</v>
      </c>
      <c r="M101" s="15">
        <v>2826.9489999999996</v>
      </c>
      <c r="N101" s="15">
        <v>2703.3890000000001</v>
      </c>
      <c r="O101" s="15">
        <v>2700.8890000000001</v>
      </c>
      <c r="P101" s="15">
        <v>2683.7089999999998</v>
      </c>
      <c r="Q101" s="15">
        <v>2680.9789999999998</v>
      </c>
      <c r="R101" s="15">
        <v>2718.6189999999997</v>
      </c>
      <c r="S101" s="15">
        <v>2800.0589999999997</v>
      </c>
      <c r="T101" s="15">
        <v>2810.6589999999997</v>
      </c>
      <c r="U101" s="15">
        <v>2811.2489999999998</v>
      </c>
      <c r="V101" s="15">
        <v>2825.6790000000001</v>
      </c>
      <c r="W101" s="15">
        <v>2810.1689999999999</v>
      </c>
      <c r="X101" s="15">
        <v>2726.7689999999998</v>
      </c>
      <c r="Y101" s="16">
        <v>2677.0589999999997</v>
      </c>
    </row>
    <row r="102" spans="1:25">
      <c r="A102" s="13" t="str">
        <f t="shared" si="1"/>
        <v>26.01.2012</v>
      </c>
      <c r="B102" s="14">
        <v>2625.6189999999997</v>
      </c>
      <c r="C102" s="15">
        <v>2581.5389999999998</v>
      </c>
      <c r="D102" s="15">
        <v>2564.6289999999999</v>
      </c>
      <c r="E102" s="15">
        <v>2542.1889999999999</v>
      </c>
      <c r="F102" s="15">
        <v>2519.529</v>
      </c>
      <c r="G102" s="15">
        <v>2535.9989999999998</v>
      </c>
      <c r="H102" s="15">
        <v>2561.259</v>
      </c>
      <c r="I102" s="15">
        <v>2661.0389999999998</v>
      </c>
      <c r="J102" s="15">
        <v>2735.9989999999998</v>
      </c>
      <c r="K102" s="15">
        <v>2832.0589999999997</v>
      </c>
      <c r="L102" s="15">
        <v>2908.9389999999999</v>
      </c>
      <c r="M102" s="15">
        <v>2885.569</v>
      </c>
      <c r="N102" s="15">
        <v>2909.1989999999996</v>
      </c>
      <c r="O102" s="15">
        <v>2827.029</v>
      </c>
      <c r="P102" s="15">
        <v>2821.3490000000002</v>
      </c>
      <c r="Q102" s="15">
        <v>2825.8689999999997</v>
      </c>
      <c r="R102" s="15">
        <v>2831.4389999999999</v>
      </c>
      <c r="S102" s="15">
        <v>2810.3089999999997</v>
      </c>
      <c r="T102" s="15">
        <v>2811.2089999999998</v>
      </c>
      <c r="U102" s="15">
        <v>2816.5389999999998</v>
      </c>
      <c r="V102" s="15">
        <v>2819.5189999999998</v>
      </c>
      <c r="W102" s="15">
        <v>2809.6689999999999</v>
      </c>
      <c r="X102" s="15">
        <v>2716.1790000000001</v>
      </c>
      <c r="Y102" s="16">
        <v>2637.3589999999999</v>
      </c>
    </row>
    <row r="103" spans="1:25">
      <c r="A103" s="13" t="str">
        <f t="shared" si="1"/>
        <v>27.01.2012</v>
      </c>
      <c r="B103" s="14">
        <v>2582.9389999999999</v>
      </c>
      <c r="C103" s="15">
        <v>2569.239</v>
      </c>
      <c r="D103" s="15">
        <v>2573.8289999999997</v>
      </c>
      <c r="E103" s="15">
        <v>2559.9589999999998</v>
      </c>
      <c r="F103" s="15">
        <v>2555.279</v>
      </c>
      <c r="G103" s="15">
        <v>2561.6189999999997</v>
      </c>
      <c r="H103" s="15">
        <v>2569.1489999999999</v>
      </c>
      <c r="I103" s="15">
        <v>2702.8389999999999</v>
      </c>
      <c r="J103" s="15">
        <v>2767.9089999999997</v>
      </c>
      <c r="K103" s="15">
        <v>2890.029</v>
      </c>
      <c r="L103" s="15">
        <v>2931.4189999999999</v>
      </c>
      <c r="M103" s="15">
        <v>2941.8989999999999</v>
      </c>
      <c r="N103" s="15">
        <v>2970.029</v>
      </c>
      <c r="O103" s="15">
        <v>2892.5789999999997</v>
      </c>
      <c r="P103" s="15">
        <v>2888.239</v>
      </c>
      <c r="Q103" s="15">
        <v>2862.6790000000001</v>
      </c>
      <c r="R103" s="15">
        <v>2866.549</v>
      </c>
      <c r="S103" s="15">
        <v>2827.1289999999999</v>
      </c>
      <c r="T103" s="15">
        <v>2842.3890000000001</v>
      </c>
      <c r="U103" s="15">
        <v>2848.819</v>
      </c>
      <c r="V103" s="15">
        <v>2861.049</v>
      </c>
      <c r="W103" s="15">
        <v>2813.779</v>
      </c>
      <c r="X103" s="15">
        <v>2716.5889999999999</v>
      </c>
      <c r="Y103" s="16">
        <v>2646.549</v>
      </c>
    </row>
    <row r="104" spans="1:25">
      <c r="A104" s="13" t="str">
        <f t="shared" si="1"/>
        <v>28.01.2012</v>
      </c>
      <c r="B104" s="14">
        <v>2637.9789999999998</v>
      </c>
      <c r="C104" s="15">
        <v>2595.1889999999999</v>
      </c>
      <c r="D104" s="15">
        <v>2643.7190000000001</v>
      </c>
      <c r="E104" s="15">
        <v>2567.8789999999999</v>
      </c>
      <c r="F104" s="15">
        <v>2559.8989999999999</v>
      </c>
      <c r="G104" s="15">
        <v>2565.069</v>
      </c>
      <c r="H104" s="15">
        <v>2562.529</v>
      </c>
      <c r="I104" s="15">
        <v>2581.4189999999999</v>
      </c>
      <c r="J104" s="15">
        <v>2680.3289999999997</v>
      </c>
      <c r="K104" s="15">
        <v>2796.2889999999998</v>
      </c>
      <c r="L104" s="15">
        <v>2809.989</v>
      </c>
      <c r="M104" s="15">
        <v>2810.3989999999999</v>
      </c>
      <c r="N104" s="15">
        <v>2809.8890000000001</v>
      </c>
      <c r="O104" s="15">
        <v>2802.6189999999997</v>
      </c>
      <c r="P104" s="15">
        <v>2790.5789999999997</v>
      </c>
      <c r="Q104" s="15">
        <v>2788.3289999999997</v>
      </c>
      <c r="R104" s="15">
        <v>2808.1390000000001</v>
      </c>
      <c r="S104" s="15">
        <v>2818.7289999999998</v>
      </c>
      <c r="T104" s="15">
        <v>2841.4389999999999</v>
      </c>
      <c r="U104" s="15">
        <v>2875.759</v>
      </c>
      <c r="V104" s="15">
        <v>2871.1489999999999</v>
      </c>
      <c r="W104" s="15">
        <v>2809.3289999999997</v>
      </c>
      <c r="X104" s="15">
        <v>2766.049</v>
      </c>
      <c r="Y104" s="16">
        <v>2729.739</v>
      </c>
    </row>
    <row r="105" spans="1:25">
      <c r="A105" s="13" t="str">
        <f t="shared" si="1"/>
        <v>29.01.2012</v>
      </c>
      <c r="B105" s="14">
        <v>2652.4989999999998</v>
      </c>
      <c r="C105" s="15">
        <v>2651.2689999999998</v>
      </c>
      <c r="D105" s="15">
        <v>2569.509</v>
      </c>
      <c r="E105" s="15">
        <v>2554.8289999999997</v>
      </c>
      <c r="F105" s="15">
        <v>2533.2689999999998</v>
      </c>
      <c r="G105" s="15">
        <v>2532.9989999999998</v>
      </c>
      <c r="H105" s="15">
        <v>2534.6289999999999</v>
      </c>
      <c r="I105" s="15">
        <v>2568.279</v>
      </c>
      <c r="J105" s="15">
        <v>2569.1189999999997</v>
      </c>
      <c r="K105" s="15">
        <v>2656.6689999999999</v>
      </c>
      <c r="L105" s="15">
        <v>2692.6589999999997</v>
      </c>
      <c r="M105" s="15">
        <v>2730.8989999999999</v>
      </c>
      <c r="N105" s="15">
        <v>2736.2289999999998</v>
      </c>
      <c r="O105" s="15">
        <v>2733.6889999999999</v>
      </c>
      <c r="P105" s="15">
        <v>2740.8989999999999</v>
      </c>
      <c r="Q105" s="15">
        <v>2743.0990000000002</v>
      </c>
      <c r="R105" s="15">
        <v>2754.3789999999999</v>
      </c>
      <c r="S105" s="15">
        <v>2760.6089999999999</v>
      </c>
      <c r="T105" s="15">
        <v>2806.0189999999998</v>
      </c>
      <c r="U105" s="15">
        <v>2813.0589999999997</v>
      </c>
      <c r="V105" s="15">
        <v>2842.1289999999999</v>
      </c>
      <c r="W105" s="15">
        <v>2814.8490000000002</v>
      </c>
      <c r="X105" s="15">
        <v>2750.529</v>
      </c>
      <c r="Y105" s="16">
        <v>2687.0389999999998</v>
      </c>
    </row>
    <row r="106" spans="1:25">
      <c r="A106" s="13" t="str">
        <f t="shared" si="1"/>
        <v>30.01.2012</v>
      </c>
      <c r="B106" s="14">
        <v>2650.6989999999996</v>
      </c>
      <c r="C106" s="15">
        <v>2619.5389999999998</v>
      </c>
      <c r="D106" s="15">
        <v>2568.4290000000001</v>
      </c>
      <c r="E106" s="15">
        <v>2559.819</v>
      </c>
      <c r="F106" s="15">
        <v>2540.799</v>
      </c>
      <c r="G106" s="15">
        <v>2543.2289999999998</v>
      </c>
      <c r="H106" s="15">
        <v>2561.299</v>
      </c>
      <c r="I106" s="15">
        <v>2632.6189999999997</v>
      </c>
      <c r="J106" s="15">
        <v>2772.7689999999998</v>
      </c>
      <c r="K106" s="15">
        <v>2883.5889999999999</v>
      </c>
      <c r="L106" s="15">
        <v>2921.259</v>
      </c>
      <c r="M106" s="15">
        <v>2916.7190000000001</v>
      </c>
      <c r="N106" s="15">
        <v>2935.4189999999999</v>
      </c>
      <c r="O106" s="15">
        <v>2873.3389999999999</v>
      </c>
      <c r="P106" s="15">
        <v>2904.8289999999997</v>
      </c>
      <c r="Q106" s="15">
        <v>2908.549</v>
      </c>
      <c r="R106" s="15">
        <v>2900.1790000000001</v>
      </c>
      <c r="S106" s="15">
        <v>2862.0389999999998</v>
      </c>
      <c r="T106" s="15">
        <v>2889.739</v>
      </c>
      <c r="U106" s="15">
        <v>2913.4389999999999</v>
      </c>
      <c r="V106" s="15">
        <v>2901.049</v>
      </c>
      <c r="W106" s="15">
        <v>2838.029</v>
      </c>
      <c r="X106" s="15">
        <v>2790.1089999999999</v>
      </c>
      <c r="Y106" s="16">
        <v>2663.569</v>
      </c>
    </row>
    <row r="107" spans="1:25" ht="16.5" thickBot="1">
      <c r="A107" s="18" t="str">
        <f t="shared" si="1"/>
        <v>31.01.2012</v>
      </c>
      <c r="B107" s="19">
        <v>2637.6289999999999</v>
      </c>
      <c r="C107" s="20">
        <v>2627.1390000000001</v>
      </c>
      <c r="D107" s="20">
        <v>2594.239</v>
      </c>
      <c r="E107" s="20">
        <v>2567.8490000000002</v>
      </c>
      <c r="F107" s="20">
        <v>2566.2689999999998</v>
      </c>
      <c r="G107" s="20">
        <v>2567.9089999999997</v>
      </c>
      <c r="H107" s="20">
        <v>2633.6289999999999</v>
      </c>
      <c r="I107" s="20">
        <v>2714.5189999999998</v>
      </c>
      <c r="J107" s="20">
        <v>2802.5789999999997</v>
      </c>
      <c r="K107" s="20">
        <v>2930.9789999999998</v>
      </c>
      <c r="L107" s="20">
        <v>2952.8490000000002</v>
      </c>
      <c r="M107" s="20">
        <v>2953.9290000000001</v>
      </c>
      <c r="N107" s="20">
        <v>2992.3589999999999</v>
      </c>
      <c r="O107" s="20">
        <v>2981.0189999999998</v>
      </c>
      <c r="P107" s="20">
        <v>2972.4389999999999</v>
      </c>
      <c r="Q107" s="20">
        <v>2961.319</v>
      </c>
      <c r="R107" s="20">
        <v>2900.3490000000002</v>
      </c>
      <c r="S107" s="20">
        <v>2884.319</v>
      </c>
      <c r="T107" s="20">
        <v>2902.9489999999996</v>
      </c>
      <c r="U107" s="20">
        <v>2932.1589999999997</v>
      </c>
      <c r="V107" s="20">
        <v>2912.9589999999998</v>
      </c>
      <c r="W107" s="20">
        <v>2868.6189999999997</v>
      </c>
      <c r="X107" s="20">
        <v>2809.759</v>
      </c>
      <c r="Y107" s="21">
        <v>2723.8689999999997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6" t="s">
        <v>4</v>
      </c>
      <c r="B109" s="38" t="s">
        <v>32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5" ht="16.5" thickBot="1">
      <c r="A110" s="3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01.01.2012</v>
      </c>
      <c r="B111" s="10">
        <v>3058.0899999999997</v>
      </c>
      <c r="C111" s="11">
        <v>2997.7999999999997</v>
      </c>
      <c r="D111" s="11">
        <v>2981.5899999999997</v>
      </c>
      <c r="E111" s="11">
        <v>2964.67</v>
      </c>
      <c r="F111" s="11">
        <v>2953.4399999999996</v>
      </c>
      <c r="G111" s="11">
        <v>2943.06</v>
      </c>
      <c r="H111" s="11">
        <v>2922.1499999999996</v>
      </c>
      <c r="I111" s="11">
        <v>2923.79</v>
      </c>
      <c r="J111" s="11">
        <v>2916.75</v>
      </c>
      <c r="K111" s="11">
        <v>2883.2999999999997</v>
      </c>
      <c r="L111" s="11">
        <v>2851.67</v>
      </c>
      <c r="M111" s="11">
        <v>2861.97</v>
      </c>
      <c r="N111" s="11">
        <v>2888.8999999999996</v>
      </c>
      <c r="O111" s="11">
        <v>2902.25</v>
      </c>
      <c r="P111" s="11">
        <v>2926.7599999999998</v>
      </c>
      <c r="Q111" s="11">
        <v>2941.75</v>
      </c>
      <c r="R111" s="11">
        <v>3018.93</v>
      </c>
      <c r="S111" s="11">
        <v>3042.3199999999997</v>
      </c>
      <c r="T111" s="11">
        <v>3076</v>
      </c>
      <c r="U111" s="11">
        <v>3089.0499999999997</v>
      </c>
      <c r="V111" s="11">
        <v>3074.91</v>
      </c>
      <c r="W111" s="11">
        <v>3064.97</v>
      </c>
      <c r="X111" s="11">
        <v>3035.4399999999996</v>
      </c>
      <c r="Y111" s="12">
        <v>3012.6899999999996</v>
      </c>
    </row>
    <row r="112" spans="1:25">
      <c r="A112" s="13" t="str">
        <f t="shared" ref="A112:A141" si="2">A78</f>
        <v>02.01.2012</v>
      </c>
      <c r="B112" s="14">
        <v>2961.47</v>
      </c>
      <c r="C112" s="15">
        <v>2946.7599999999998</v>
      </c>
      <c r="D112" s="15">
        <v>2956.95</v>
      </c>
      <c r="E112" s="15">
        <v>2949.99</v>
      </c>
      <c r="F112" s="15">
        <v>2932.2599999999998</v>
      </c>
      <c r="G112" s="15">
        <v>2929.39</v>
      </c>
      <c r="H112" s="15">
        <v>2920.74</v>
      </c>
      <c r="I112" s="15">
        <v>2939.3199999999997</v>
      </c>
      <c r="J112" s="15">
        <v>2944.6099999999997</v>
      </c>
      <c r="K112" s="15">
        <v>2946.46</v>
      </c>
      <c r="L112" s="15">
        <v>3002.0299999999997</v>
      </c>
      <c r="M112" s="15">
        <v>3043.8199999999997</v>
      </c>
      <c r="N112" s="15">
        <v>3070.97</v>
      </c>
      <c r="O112" s="15">
        <v>3072.3599999999997</v>
      </c>
      <c r="P112" s="15">
        <v>3080.5699999999997</v>
      </c>
      <c r="Q112" s="15">
        <v>3093.3599999999997</v>
      </c>
      <c r="R112" s="15">
        <v>3124.68</v>
      </c>
      <c r="S112" s="15">
        <v>3143.47</v>
      </c>
      <c r="T112" s="15">
        <v>3160.85</v>
      </c>
      <c r="U112" s="15">
        <v>3154.7999999999997</v>
      </c>
      <c r="V112" s="15">
        <v>3135.95</v>
      </c>
      <c r="W112" s="15">
        <v>3124.0499999999997</v>
      </c>
      <c r="X112" s="15">
        <v>3090.2799999999997</v>
      </c>
      <c r="Y112" s="16">
        <v>3065.97</v>
      </c>
    </row>
    <row r="113" spans="1:25">
      <c r="A113" s="13" t="str">
        <f t="shared" si="2"/>
        <v>03.01.2012</v>
      </c>
      <c r="B113" s="14">
        <v>3037.7999999999997</v>
      </c>
      <c r="C113" s="15">
        <v>2984.5099999999998</v>
      </c>
      <c r="D113" s="15">
        <v>2952.25</v>
      </c>
      <c r="E113" s="15">
        <v>2943.3399999999997</v>
      </c>
      <c r="F113" s="15">
        <v>2928.48</v>
      </c>
      <c r="G113" s="15">
        <v>2925.92</v>
      </c>
      <c r="H113" s="15">
        <v>2926.99</v>
      </c>
      <c r="I113" s="15">
        <v>2946.2999999999997</v>
      </c>
      <c r="J113" s="15">
        <v>2952.56</v>
      </c>
      <c r="K113" s="15">
        <v>2964.08</v>
      </c>
      <c r="L113" s="15">
        <v>3047.7999999999997</v>
      </c>
      <c r="M113" s="15">
        <v>3079.71</v>
      </c>
      <c r="N113" s="15">
        <v>3111.37</v>
      </c>
      <c r="O113" s="15">
        <v>3123.58</v>
      </c>
      <c r="P113" s="15">
        <v>3140.1099999999997</v>
      </c>
      <c r="Q113" s="15">
        <v>3151.98</v>
      </c>
      <c r="R113" s="15">
        <v>3205.97</v>
      </c>
      <c r="S113" s="15">
        <v>3231.72</v>
      </c>
      <c r="T113" s="15">
        <v>3241.5299999999997</v>
      </c>
      <c r="U113" s="15">
        <v>3246.5099999999998</v>
      </c>
      <c r="V113" s="15">
        <v>3228.77</v>
      </c>
      <c r="W113" s="15">
        <v>3197.7</v>
      </c>
      <c r="X113" s="15">
        <v>3160.72</v>
      </c>
      <c r="Y113" s="16">
        <v>3109.13</v>
      </c>
    </row>
    <row r="114" spans="1:25">
      <c r="A114" s="13" t="str">
        <f t="shared" si="2"/>
        <v>04.01.2012</v>
      </c>
      <c r="B114" s="14">
        <v>3072.4399999999996</v>
      </c>
      <c r="C114" s="15">
        <v>3052.41</v>
      </c>
      <c r="D114" s="15">
        <v>3046.35</v>
      </c>
      <c r="E114" s="15">
        <v>2959.7799999999997</v>
      </c>
      <c r="F114" s="15">
        <v>2952.74</v>
      </c>
      <c r="G114" s="15">
        <v>2949.54</v>
      </c>
      <c r="H114" s="15">
        <v>2951.47</v>
      </c>
      <c r="I114" s="15">
        <v>3010.5699999999997</v>
      </c>
      <c r="J114" s="15">
        <v>3023.52</v>
      </c>
      <c r="K114" s="15">
        <v>3078.31</v>
      </c>
      <c r="L114" s="15">
        <v>3096.93</v>
      </c>
      <c r="M114" s="15">
        <v>3138.7799999999997</v>
      </c>
      <c r="N114" s="15">
        <v>3137.41</v>
      </c>
      <c r="O114" s="15">
        <v>3136.92</v>
      </c>
      <c r="P114" s="15">
        <v>3137.83</v>
      </c>
      <c r="Q114" s="15">
        <v>3139.39</v>
      </c>
      <c r="R114" s="15">
        <v>3177.0499999999997</v>
      </c>
      <c r="S114" s="15">
        <v>3190.0699999999997</v>
      </c>
      <c r="T114" s="15">
        <v>3190.43</v>
      </c>
      <c r="U114" s="15">
        <v>3182.52</v>
      </c>
      <c r="V114" s="15">
        <v>3164.8999999999996</v>
      </c>
      <c r="W114" s="15">
        <v>3139.58</v>
      </c>
      <c r="X114" s="15">
        <v>3107.0099999999998</v>
      </c>
      <c r="Y114" s="16">
        <v>3066.22</v>
      </c>
    </row>
    <row r="115" spans="1:25">
      <c r="A115" s="13" t="str">
        <f t="shared" si="2"/>
        <v>05.01.2012</v>
      </c>
      <c r="B115" s="14">
        <v>2994.97</v>
      </c>
      <c r="C115" s="15">
        <v>2956.3199999999997</v>
      </c>
      <c r="D115" s="15">
        <v>2950.2799999999997</v>
      </c>
      <c r="E115" s="15">
        <v>2921.7799999999997</v>
      </c>
      <c r="F115" s="15">
        <v>2881.81</v>
      </c>
      <c r="G115" s="15">
        <v>2789.87</v>
      </c>
      <c r="H115" s="15">
        <v>2802</v>
      </c>
      <c r="I115" s="15">
        <v>2924.6</v>
      </c>
      <c r="J115" s="15">
        <v>2932.41</v>
      </c>
      <c r="K115" s="15">
        <v>2952.95</v>
      </c>
      <c r="L115" s="15">
        <v>3052.95</v>
      </c>
      <c r="M115" s="15">
        <v>3098.39</v>
      </c>
      <c r="N115" s="15">
        <v>3121.6</v>
      </c>
      <c r="O115" s="15">
        <v>3132.46</v>
      </c>
      <c r="P115" s="15">
        <v>3131.12</v>
      </c>
      <c r="Q115" s="15">
        <v>3140.7</v>
      </c>
      <c r="R115" s="15">
        <v>3166.8999999999996</v>
      </c>
      <c r="S115" s="15">
        <v>3181.35</v>
      </c>
      <c r="T115" s="15">
        <v>3190.56</v>
      </c>
      <c r="U115" s="15">
        <v>3185.1</v>
      </c>
      <c r="V115" s="15">
        <v>3168.91</v>
      </c>
      <c r="W115" s="15">
        <v>3147.88</v>
      </c>
      <c r="X115" s="15">
        <v>3112.46</v>
      </c>
      <c r="Y115" s="16">
        <v>3080.3399999999997</v>
      </c>
    </row>
    <row r="116" spans="1:25">
      <c r="A116" s="13" t="str">
        <f t="shared" si="2"/>
        <v>06.01.2012</v>
      </c>
      <c r="B116" s="14">
        <v>3027.79</v>
      </c>
      <c r="C116" s="15">
        <v>2982.13</v>
      </c>
      <c r="D116" s="15">
        <v>2923.16</v>
      </c>
      <c r="E116" s="15">
        <v>2812.2</v>
      </c>
      <c r="F116" s="15">
        <v>2785.16</v>
      </c>
      <c r="G116" s="15">
        <v>2755.43</v>
      </c>
      <c r="H116" s="15">
        <v>2771.3999999999996</v>
      </c>
      <c r="I116" s="15">
        <v>2866.06</v>
      </c>
      <c r="J116" s="15">
        <v>2885.5</v>
      </c>
      <c r="K116" s="15">
        <v>2939.3199999999997</v>
      </c>
      <c r="L116" s="15">
        <v>2985.21</v>
      </c>
      <c r="M116" s="15">
        <v>3040.42</v>
      </c>
      <c r="N116" s="15">
        <v>3039.64</v>
      </c>
      <c r="O116" s="15">
        <v>3041.0099999999998</v>
      </c>
      <c r="P116" s="15">
        <v>3041.16</v>
      </c>
      <c r="Q116" s="15">
        <v>3050.98</v>
      </c>
      <c r="R116" s="15">
        <v>3077.24</v>
      </c>
      <c r="S116" s="15">
        <v>3082.41</v>
      </c>
      <c r="T116" s="15">
        <v>3095.14</v>
      </c>
      <c r="U116" s="15">
        <v>3090.8599999999997</v>
      </c>
      <c r="V116" s="15">
        <v>3077.88</v>
      </c>
      <c r="W116" s="15">
        <v>3053.2999999999997</v>
      </c>
      <c r="X116" s="15">
        <v>3024.72</v>
      </c>
      <c r="Y116" s="16">
        <v>3004.83</v>
      </c>
    </row>
    <row r="117" spans="1:25">
      <c r="A117" s="13" t="str">
        <f t="shared" si="2"/>
        <v>07.01.2012</v>
      </c>
      <c r="B117" s="14">
        <v>2981.17</v>
      </c>
      <c r="C117" s="15">
        <v>2952.62</v>
      </c>
      <c r="D117" s="15">
        <v>2922.22</v>
      </c>
      <c r="E117" s="15">
        <v>2897.72</v>
      </c>
      <c r="F117" s="15">
        <v>2879.7999999999997</v>
      </c>
      <c r="G117" s="15">
        <v>2787.91</v>
      </c>
      <c r="H117" s="15">
        <v>2798.62</v>
      </c>
      <c r="I117" s="15">
        <v>2829.21</v>
      </c>
      <c r="J117" s="15">
        <v>2831.0099999999998</v>
      </c>
      <c r="K117" s="15">
        <v>2893.56</v>
      </c>
      <c r="L117" s="15">
        <v>2951.31</v>
      </c>
      <c r="M117" s="15">
        <v>2994.31</v>
      </c>
      <c r="N117" s="15">
        <v>3022.77</v>
      </c>
      <c r="O117" s="15">
        <v>3025.23</v>
      </c>
      <c r="P117" s="15">
        <v>3031.71</v>
      </c>
      <c r="Q117" s="15">
        <v>3035.48</v>
      </c>
      <c r="R117" s="15">
        <v>3047.96</v>
      </c>
      <c r="S117" s="15">
        <v>3057.04</v>
      </c>
      <c r="T117" s="15">
        <v>3072.08</v>
      </c>
      <c r="U117" s="15">
        <v>3066.6099999999997</v>
      </c>
      <c r="V117" s="15">
        <v>3053.3599999999997</v>
      </c>
      <c r="W117" s="15">
        <v>3042.5099999999998</v>
      </c>
      <c r="X117" s="15">
        <v>3022.9399999999996</v>
      </c>
      <c r="Y117" s="16">
        <v>3004.5</v>
      </c>
    </row>
    <row r="118" spans="1:25">
      <c r="A118" s="13" t="str">
        <f t="shared" si="2"/>
        <v>08.01.2012</v>
      </c>
      <c r="B118" s="14">
        <v>2988.43</v>
      </c>
      <c r="C118" s="15">
        <v>2950.39</v>
      </c>
      <c r="D118" s="15">
        <v>2949.98</v>
      </c>
      <c r="E118" s="15">
        <v>2935.42</v>
      </c>
      <c r="F118" s="15">
        <v>2923.62</v>
      </c>
      <c r="G118" s="15">
        <v>2899.1899999999996</v>
      </c>
      <c r="H118" s="15">
        <v>2911.71</v>
      </c>
      <c r="I118" s="15">
        <v>2925.8599999999997</v>
      </c>
      <c r="J118" s="15">
        <v>2937.7599999999998</v>
      </c>
      <c r="K118" s="15">
        <v>2952.0699999999997</v>
      </c>
      <c r="L118" s="15">
        <v>3036.7799999999997</v>
      </c>
      <c r="M118" s="15">
        <v>3044.81</v>
      </c>
      <c r="N118" s="15">
        <v>3090.99</v>
      </c>
      <c r="O118" s="15">
        <v>3101.2799999999997</v>
      </c>
      <c r="P118" s="15">
        <v>3111.98</v>
      </c>
      <c r="Q118" s="15">
        <v>3114.89</v>
      </c>
      <c r="R118" s="15">
        <v>3148.5499999999997</v>
      </c>
      <c r="S118" s="15">
        <v>3164.0499999999997</v>
      </c>
      <c r="T118" s="15">
        <v>3185.23</v>
      </c>
      <c r="U118" s="15">
        <v>3189.74</v>
      </c>
      <c r="V118" s="15">
        <v>3160.39</v>
      </c>
      <c r="W118" s="15">
        <v>3134.8399999999997</v>
      </c>
      <c r="X118" s="15">
        <v>3105.49</v>
      </c>
      <c r="Y118" s="16">
        <v>3073.12</v>
      </c>
    </row>
    <row r="119" spans="1:25">
      <c r="A119" s="13" t="str">
        <f t="shared" si="2"/>
        <v>09.01.2012</v>
      </c>
      <c r="B119" s="14">
        <v>3029.72</v>
      </c>
      <c r="C119" s="15">
        <v>2985.72</v>
      </c>
      <c r="D119" s="15">
        <v>2958.2599999999998</v>
      </c>
      <c r="E119" s="15">
        <v>2947.5099999999998</v>
      </c>
      <c r="F119" s="15">
        <v>2945.31</v>
      </c>
      <c r="G119" s="15">
        <v>2925.0899999999997</v>
      </c>
      <c r="H119" s="15">
        <v>2940.35</v>
      </c>
      <c r="I119" s="15">
        <v>2951.5699999999997</v>
      </c>
      <c r="J119" s="15">
        <v>2953.23</v>
      </c>
      <c r="K119" s="15">
        <v>2999.58</v>
      </c>
      <c r="L119" s="15">
        <v>3049.33</v>
      </c>
      <c r="M119" s="15">
        <v>3110.0899999999997</v>
      </c>
      <c r="N119" s="15">
        <v>3139.79</v>
      </c>
      <c r="O119" s="15">
        <v>3139.48</v>
      </c>
      <c r="P119" s="15">
        <v>3149.38</v>
      </c>
      <c r="Q119" s="15">
        <v>3157.02</v>
      </c>
      <c r="R119" s="15">
        <v>3189.14</v>
      </c>
      <c r="S119" s="15">
        <v>3206.97</v>
      </c>
      <c r="T119" s="15">
        <v>3231.1499999999996</v>
      </c>
      <c r="U119" s="15">
        <v>3216.52</v>
      </c>
      <c r="V119" s="15">
        <v>3190.6899999999996</v>
      </c>
      <c r="W119" s="15">
        <v>3158.3199999999997</v>
      </c>
      <c r="X119" s="15">
        <v>3136.56</v>
      </c>
      <c r="Y119" s="16">
        <v>3111.25</v>
      </c>
    </row>
    <row r="120" spans="1:25">
      <c r="A120" s="13" t="str">
        <f t="shared" si="2"/>
        <v>10.01.2012</v>
      </c>
      <c r="B120" s="14">
        <v>3044.5899999999997</v>
      </c>
      <c r="C120" s="15">
        <v>3003.91</v>
      </c>
      <c r="D120" s="15">
        <v>2964.27</v>
      </c>
      <c r="E120" s="15">
        <v>2947.96</v>
      </c>
      <c r="F120" s="15">
        <v>2927.75</v>
      </c>
      <c r="G120" s="15">
        <v>2930.91</v>
      </c>
      <c r="H120" s="15">
        <v>2951.2799999999997</v>
      </c>
      <c r="I120" s="15">
        <v>2982.3999999999996</v>
      </c>
      <c r="J120" s="15">
        <v>3131.91</v>
      </c>
      <c r="K120" s="15">
        <v>3264.3999999999996</v>
      </c>
      <c r="L120" s="15">
        <v>3245.89</v>
      </c>
      <c r="M120" s="15">
        <v>3240.7</v>
      </c>
      <c r="N120" s="15">
        <v>3198.79</v>
      </c>
      <c r="O120" s="15">
        <v>3190.12</v>
      </c>
      <c r="P120" s="15">
        <v>3189.45</v>
      </c>
      <c r="Q120" s="15">
        <v>3197.68</v>
      </c>
      <c r="R120" s="15">
        <v>3250.48</v>
      </c>
      <c r="S120" s="15">
        <v>3268.43</v>
      </c>
      <c r="T120" s="15">
        <v>3298.02</v>
      </c>
      <c r="U120" s="15">
        <v>3276.8599999999997</v>
      </c>
      <c r="V120" s="15">
        <v>3224.5099999999998</v>
      </c>
      <c r="W120" s="15">
        <v>3198.91</v>
      </c>
      <c r="X120" s="15">
        <v>3114.0699999999997</v>
      </c>
      <c r="Y120" s="16">
        <v>3003.47</v>
      </c>
    </row>
    <row r="121" spans="1:25">
      <c r="A121" s="13" t="str">
        <f t="shared" si="2"/>
        <v>11.01.2012</v>
      </c>
      <c r="B121" s="14">
        <v>2991.77</v>
      </c>
      <c r="C121" s="15">
        <v>2985.48</v>
      </c>
      <c r="D121" s="15">
        <v>2965.7</v>
      </c>
      <c r="E121" s="15">
        <v>2948.0099999999998</v>
      </c>
      <c r="F121" s="15">
        <v>2932.02</v>
      </c>
      <c r="G121" s="15">
        <v>2937.5</v>
      </c>
      <c r="H121" s="15">
        <v>2951.74</v>
      </c>
      <c r="I121" s="15">
        <v>2988.3999999999996</v>
      </c>
      <c r="J121" s="15">
        <v>3099.47</v>
      </c>
      <c r="K121" s="15">
        <v>3258.42</v>
      </c>
      <c r="L121" s="15">
        <v>3249.18</v>
      </c>
      <c r="M121" s="15">
        <v>3239.1499999999996</v>
      </c>
      <c r="N121" s="15">
        <v>3224.2599999999998</v>
      </c>
      <c r="O121" s="15">
        <v>3194.67</v>
      </c>
      <c r="P121" s="15">
        <v>3194.98</v>
      </c>
      <c r="Q121" s="15">
        <v>3219.4399999999996</v>
      </c>
      <c r="R121" s="15">
        <v>3255.9399999999996</v>
      </c>
      <c r="S121" s="15">
        <v>3260.75</v>
      </c>
      <c r="T121" s="15">
        <v>3283.3999999999996</v>
      </c>
      <c r="U121" s="15">
        <v>3258.18</v>
      </c>
      <c r="V121" s="15">
        <v>3210.24</v>
      </c>
      <c r="W121" s="15">
        <v>3180.3399999999997</v>
      </c>
      <c r="X121" s="15">
        <v>3086.83</v>
      </c>
      <c r="Y121" s="16">
        <v>3001.3999999999996</v>
      </c>
    </row>
    <row r="122" spans="1:25">
      <c r="A122" s="13" t="str">
        <f t="shared" si="2"/>
        <v>12.01.2012</v>
      </c>
      <c r="B122" s="14">
        <v>2977.3999999999996</v>
      </c>
      <c r="C122" s="15">
        <v>2971.23</v>
      </c>
      <c r="D122" s="15">
        <v>2951.3599999999997</v>
      </c>
      <c r="E122" s="15">
        <v>2926</v>
      </c>
      <c r="F122" s="15">
        <v>2888.68</v>
      </c>
      <c r="G122" s="15">
        <v>2899.75</v>
      </c>
      <c r="H122" s="15">
        <v>2923.6</v>
      </c>
      <c r="I122" s="15">
        <v>2949.7999999999997</v>
      </c>
      <c r="J122" s="15">
        <v>3050.5499999999997</v>
      </c>
      <c r="K122" s="15">
        <v>3179.8399999999997</v>
      </c>
      <c r="L122" s="15">
        <v>3218.3599999999997</v>
      </c>
      <c r="M122" s="15">
        <v>3220.3399999999997</v>
      </c>
      <c r="N122" s="15">
        <v>3210.7799999999997</v>
      </c>
      <c r="O122" s="15">
        <v>3191.14</v>
      </c>
      <c r="P122" s="15">
        <v>3192.2599999999998</v>
      </c>
      <c r="Q122" s="15">
        <v>3207.62</v>
      </c>
      <c r="R122" s="15">
        <v>3242.4399999999996</v>
      </c>
      <c r="S122" s="15">
        <v>3286.42</v>
      </c>
      <c r="T122" s="15">
        <v>3264.37</v>
      </c>
      <c r="U122" s="15">
        <v>3246.5</v>
      </c>
      <c r="V122" s="15">
        <v>3222.6499999999996</v>
      </c>
      <c r="W122" s="15">
        <v>3186.6099999999997</v>
      </c>
      <c r="X122" s="15">
        <v>3125.22</v>
      </c>
      <c r="Y122" s="16">
        <v>3016.58</v>
      </c>
    </row>
    <row r="123" spans="1:25">
      <c r="A123" s="13" t="str">
        <f t="shared" si="2"/>
        <v>13.01.2012</v>
      </c>
      <c r="B123" s="14">
        <v>3023.1899999999996</v>
      </c>
      <c r="C123" s="15">
        <v>2951.91</v>
      </c>
      <c r="D123" s="15">
        <v>2952.08</v>
      </c>
      <c r="E123" s="15">
        <v>2856.87</v>
      </c>
      <c r="F123" s="15">
        <v>2803.92</v>
      </c>
      <c r="G123" s="15">
        <v>2798.8999999999996</v>
      </c>
      <c r="H123" s="15">
        <v>2924.7999999999997</v>
      </c>
      <c r="I123" s="15">
        <v>2951.02</v>
      </c>
      <c r="J123" s="15">
        <v>3075.2999999999997</v>
      </c>
      <c r="K123" s="15">
        <v>3166.83</v>
      </c>
      <c r="L123" s="15">
        <v>3208.92</v>
      </c>
      <c r="M123" s="15">
        <v>3203.5499999999997</v>
      </c>
      <c r="N123" s="15">
        <v>3189.8599999999997</v>
      </c>
      <c r="O123" s="15">
        <v>3168.22</v>
      </c>
      <c r="P123" s="15">
        <v>3171.63</v>
      </c>
      <c r="Q123" s="15">
        <v>3182.68</v>
      </c>
      <c r="R123" s="15">
        <v>3207.38</v>
      </c>
      <c r="S123" s="15">
        <v>3212.6499999999996</v>
      </c>
      <c r="T123" s="15">
        <v>3224.0699999999997</v>
      </c>
      <c r="U123" s="15">
        <v>3228.0299999999997</v>
      </c>
      <c r="V123" s="15">
        <v>3196.63</v>
      </c>
      <c r="W123" s="15">
        <v>3153.14</v>
      </c>
      <c r="X123" s="15">
        <v>3065.6899999999996</v>
      </c>
      <c r="Y123" s="16">
        <v>3018.6099999999997</v>
      </c>
    </row>
    <row r="124" spans="1:25">
      <c r="A124" s="13" t="str">
        <f t="shared" si="2"/>
        <v>14.01.2012</v>
      </c>
      <c r="B124" s="14">
        <v>3020.16</v>
      </c>
      <c r="C124" s="15">
        <v>2951.58</v>
      </c>
      <c r="D124" s="15">
        <v>2989.4399999999996</v>
      </c>
      <c r="E124" s="15">
        <v>2951.18</v>
      </c>
      <c r="F124" s="15">
        <v>2945.3399999999997</v>
      </c>
      <c r="G124" s="15">
        <v>2934.54</v>
      </c>
      <c r="H124" s="15">
        <v>2950.31</v>
      </c>
      <c r="I124" s="15">
        <v>2950.5499999999997</v>
      </c>
      <c r="J124" s="15">
        <v>3014.6499999999996</v>
      </c>
      <c r="K124" s="15">
        <v>3155.27</v>
      </c>
      <c r="L124" s="15">
        <v>3148.18</v>
      </c>
      <c r="M124" s="15">
        <v>3169.81</v>
      </c>
      <c r="N124" s="15">
        <v>3153.5899999999997</v>
      </c>
      <c r="O124" s="15">
        <v>3137.75</v>
      </c>
      <c r="P124" s="15">
        <v>3136.63</v>
      </c>
      <c r="Q124" s="15">
        <v>3135.71</v>
      </c>
      <c r="R124" s="15">
        <v>3158.77</v>
      </c>
      <c r="S124" s="15">
        <v>3189.8399999999997</v>
      </c>
      <c r="T124" s="15">
        <v>3191.38</v>
      </c>
      <c r="U124" s="15">
        <v>3206.48</v>
      </c>
      <c r="V124" s="15">
        <v>3194</v>
      </c>
      <c r="W124" s="15">
        <v>3188.99</v>
      </c>
      <c r="X124" s="15">
        <v>3126.75</v>
      </c>
      <c r="Y124" s="16">
        <v>3072.43</v>
      </c>
    </row>
    <row r="125" spans="1:25">
      <c r="A125" s="13" t="str">
        <f t="shared" si="2"/>
        <v>15.01.2012</v>
      </c>
      <c r="B125" s="14">
        <v>3036.2</v>
      </c>
      <c r="C125" s="15">
        <v>3001.42</v>
      </c>
      <c r="D125" s="15">
        <v>2953.89</v>
      </c>
      <c r="E125" s="15">
        <v>2950.97</v>
      </c>
      <c r="F125" s="15">
        <v>2940.29</v>
      </c>
      <c r="G125" s="15">
        <v>2932.3199999999997</v>
      </c>
      <c r="H125" s="15">
        <v>2941.92</v>
      </c>
      <c r="I125" s="15">
        <v>2950.68</v>
      </c>
      <c r="J125" s="15">
        <v>2951.43</v>
      </c>
      <c r="K125" s="15">
        <v>3033.17</v>
      </c>
      <c r="L125" s="15">
        <v>3128.3199999999997</v>
      </c>
      <c r="M125" s="15">
        <v>3118.2</v>
      </c>
      <c r="N125" s="15">
        <v>3118.7599999999998</v>
      </c>
      <c r="O125" s="15">
        <v>3119</v>
      </c>
      <c r="P125" s="15">
        <v>3121.89</v>
      </c>
      <c r="Q125" s="15">
        <v>3122.25</v>
      </c>
      <c r="R125" s="15">
        <v>3153.23</v>
      </c>
      <c r="S125" s="15">
        <v>3189.68</v>
      </c>
      <c r="T125" s="15">
        <v>3210.0899999999997</v>
      </c>
      <c r="U125" s="15">
        <v>3260.52</v>
      </c>
      <c r="V125" s="15">
        <v>3249.74</v>
      </c>
      <c r="W125" s="15">
        <v>3196.5899999999997</v>
      </c>
      <c r="X125" s="15">
        <v>3139.5099999999998</v>
      </c>
      <c r="Y125" s="16">
        <v>3077.0099999999998</v>
      </c>
    </row>
    <row r="126" spans="1:25">
      <c r="A126" s="13" t="str">
        <f t="shared" si="2"/>
        <v>16.01.2012</v>
      </c>
      <c r="B126" s="14">
        <v>3021.0899999999997</v>
      </c>
      <c r="C126" s="15">
        <v>2995.42</v>
      </c>
      <c r="D126" s="15">
        <v>2984.37</v>
      </c>
      <c r="E126" s="15">
        <v>2950.5899999999997</v>
      </c>
      <c r="F126" s="15">
        <v>2943.2599999999998</v>
      </c>
      <c r="G126" s="15">
        <v>2943.7799999999997</v>
      </c>
      <c r="H126" s="15">
        <v>2951.5499999999997</v>
      </c>
      <c r="I126" s="15">
        <v>2989.62</v>
      </c>
      <c r="J126" s="15">
        <v>3085.72</v>
      </c>
      <c r="K126" s="15">
        <v>3214.88</v>
      </c>
      <c r="L126" s="15">
        <v>3230.49</v>
      </c>
      <c r="M126" s="15">
        <v>3238.96</v>
      </c>
      <c r="N126" s="15">
        <v>3192.2599999999998</v>
      </c>
      <c r="O126" s="15">
        <v>3186.98</v>
      </c>
      <c r="P126" s="15">
        <v>3160.74</v>
      </c>
      <c r="Q126" s="15">
        <v>3152.0099999999998</v>
      </c>
      <c r="R126" s="15">
        <v>3194.5299999999997</v>
      </c>
      <c r="S126" s="15">
        <v>3193.3999999999996</v>
      </c>
      <c r="T126" s="15">
        <v>3202.22</v>
      </c>
      <c r="U126" s="15">
        <v>3213.67</v>
      </c>
      <c r="V126" s="15">
        <v>3193.8599999999997</v>
      </c>
      <c r="W126" s="15">
        <v>3181.71</v>
      </c>
      <c r="X126" s="15">
        <v>3123.8599999999997</v>
      </c>
      <c r="Y126" s="16">
        <v>3018.95</v>
      </c>
    </row>
    <row r="127" spans="1:25">
      <c r="A127" s="13" t="str">
        <f t="shared" si="2"/>
        <v>17.01.2012</v>
      </c>
      <c r="B127" s="14">
        <v>3061.1499999999996</v>
      </c>
      <c r="C127" s="15">
        <v>2977.5699999999997</v>
      </c>
      <c r="D127" s="15">
        <v>2953.5299999999997</v>
      </c>
      <c r="E127" s="15">
        <v>2918</v>
      </c>
      <c r="F127" s="15">
        <v>2874.13</v>
      </c>
      <c r="G127" s="15">
        <v>2867.35</v>
      </c>
      <c r="H127" s="15">
        <v>2920.1499999999996</v>
      </c>
      <c r="I127" s="15">
        <v>2952.0899999999997</v>
      </c>
      <c r="J127" s="15">
        <v>3064.79</v>
      </c>
      <c r="K127" s="15">
        <v>3100.04</v>
      </c>
      <c r="L127" s="15">
        <v>3098.45</v>
      </c>
      <c r="M127" s="15">
        <v>3092.2</v>
      </c>
      <c r="N127" s="15">
        <v>3082.8199999999997</v>
      </c>
      <c r="O127" s="15">
        <v>3078.38</v>
      </c>
      <c r="P127" s="15">
        <v>3074.6499999999996</v>
      </c>
      <c r="Q127" s="15">
        <v>3077.22</v>
      </c>
      <c r="R127" s="15">
        <v>3085.75</v>
      </c>
      <c r="S127" s="15">
        <v>3088.1499999999996</v>
      </c>
      <c r="T127" s="15">
        <v>3099.81</v>
      </c>
      <c r="U127" s="15">
        <v>3099.96</v>
      </c>
      <c r="V127" s="15">
        <v>3187.27</v>
      </c>
      <c r="W127" s="15">
        <v>3166.29</v>
      </c>
      <c r="X127" s="15">
        <v>3015.49</v>
      </c>
      <c r="Y127" s="16">
        <v>3003.91</v>
      </c>
    </row>
    <row r="128" spans="1:25">
      <c r="A128" s="13" t="str">
        <f t="shared" si="2"/>
        <v>18.01.2012</v>
      </c>
      <c r="B128" s="14">
        <v>2960.2999999999997</v>
      </c>
      <c r="C128" s="15">
        <v>2964.85</v>
      </c>
      <c r="D128" s="15">
        <v>2953.6499999999996</v>
      </c>
      <c r="E128" s="15">
        <v>2906.22</v>
      </c>
      <c r="F128" s="15">
        <v>2862.83</v>
      </c>
      <c r="G128" s="15">
        <v>2900.5299999999997</v>
      </c>
      <c r="H128" s="15">
        <v>2921.75</v>
      </c>
      <c r="I128" s="15">
        <v>2951.6099999999997</v>
      </c>
      <c r="J128" s="15">
        <v>3100.08</v>
      </c>
      <c r="K128" s="15">
        <v>3183.45</v>
      </c>
      <c r="L128" s="15">
        <v>3204.81</v>
      </c>
      <c r="M128" s="15">
        <v>3209.6099999999997</v>
      </c>
      <c r="N128" s="15">
        <v>3194.7599999999998</v>
      </c>
      <c r="O128" s="15">
        <v>3188.5099999999998</v>
      </c>
      <c r="P128" s="15">
        <v>3190.0299999999997</v>
      </c>
      <c r="Q128" s="15">
        <v>3193.17</v>
      </c>
      <c r="R128" s="15">
        <v>3200.3399999999997</v>
      </c>
      <c r="S128" s="15">
        <v>3194.2599999999998</v>
      </c>
      <c r="T128" s="15">
        <v>3210.1</v>
      </c>
      <c r="U128" s="15">
        <v>3210.18</v>
      </c>
      <c r="V128" s="15">
        <v>3205.6899999999996</v>
      </c>
      <c r="W128" s="15">
        <v>3192.31</v>
      </c>
      <c r="X128" s="15">
        <v>3130.12</v>
      </c>
      <c r="Y128" s="16">
        <v>3065.75</v>
      </c>
    </row>
    <row r="129" spans="1:25">
      <c r="A129" s="13" t="str">
        <f t="shared" si="2"/>
        <v>19.01.2012</v>
      </c>
      <c r="B129" s="14">
        <v>3049.35</v>
      </c>
      <c r="C129" s="15">
        <v>2963.04</v>
      </c>
      <c r="D129" s="15">
        <v>2949.0299999999997</v>
      </c>
      <c r="E129" s="15">
        <v>2913.8999999999996</v>
      </c>
      <c r="F129" s="15">
        <v>2894.14</v>
      </c>
      <c r="G129" s="15">
        <v>2896.1499999999996</v>
      </c>
      <c r="H129" s="15">
        <v>2939.6099999999997</v>
      </c>
      <c r="I129" s="15">
        <v>2957.66</v>
      </c>
      <c r="J129" s="15">
        <v>3095</v>
      </c>
      <c r="K129" s="15">
        <v>3248.58</v>
      </c>
      <c r="L129" s="15">
        <v>3288.97</v>
      </c>
      <c r="M129" s="15">
        <v>3280.8399999999997</v>
      </c>
      <c r="N129" s="15">
        <v>3238.33</v>
      </c>
      <c r="O129" s="15">
        <v>3202.58</v>
      </c>
      <c r="P129" s="15">
        <v>3203.41</v>
      </c>
      <c r="Q129" s="15">
        <v>3209.2999999999997</v>
      </c>
      <c r="R129" s="15">
        <v>3232.95</v>
      </c>
      <c r="S129" s="15">
        <v>3211.88</v>
      </c>
      <c r="T129" s="15">
        <v>3239.38</v>
      </c>
      <c r="U129" s="15">
        <v>3251.13</v>
      </c>
      <c r="V129" s="15">
        <v>3230.68</v>
      </c>
      <c r="W129" s="15">
        <v>3194.68</v>
      </c>
      <c r="X129" s="15">
        <v>3137.18</v>
      </c>
      <c r="Y129" s="16">
        <v>3038.7</v>
      </c>
    </row>
    <row r="130" spans="1:25">
      <c r="A130" s="13" t="str">
        <f t="shared" si="2"/>
        <v>20.01.2012</v>
      </c>
      <c r="B130" s="14">
        <v>3021.8199999999997</v>
      </c>
      <c r="C130" s="15">
        <v>2976.37</v>
      </c>
      <c r="D130" s="15">
        <v>2949.95</v>
      </c>
      <c r="E130" s="15">
        <v>2921.6899999999996</v>
      </c>
      <c r="F130" s="15">
        <v>2909.63</v>
      </c>
      <c r="G130" s="15">
        <v>2902.89</v>
      </c>
      <c r="H130" s="15">
        <v>2926.42</v>
      </c>
      <c r="I130" s="15">
        <v>2954.35</v>
      </c>
      <c r="J130" s="15">
        <v>3137.04</v>
      </c>
      <c r="K130" s="15">
        <v>3316.9399999999996</v>
      </c>
      <c r="L130" s="15">
        <v>3320.2</v>
      </c>
      <c r="M130" s="15">
        <v>3312.1899999999996</v>
      </c>
      <c r="N130" s="15">
        <v>3281.7</v>
      </c>
      <c r="O130" s="15">
        <v>3253.97</v>
      </c>
      <c r="P130" s="15">
        <v>3250.2799999999997</v>
      </c>
      <c r="Q130" s="15">
        <v>3248.58</v>
      </c>
      <c r="R130" s="15">
        <v>3277.42</v>
      </c>
      <c r="S130" s="15">
        <v>3271.96</v>
      </c>
      <c r="T130" s="15">
        <v>3292.8399999999997</v>
      </c>
      <c r="U130" s="15">
        <v>3288.67</v>
      </c>
      <c r="V130" s="15">
        <v>3278.22</v>
      </c>
      <c r="W130" s="15">
        <v>3239.6099999999997</v>
      </c>
      <c r="X130" s="15">
        <v>3193.43</v>
      </c>
      <c r="Y130" s="16">
        <v>3109.27</v>
      </c>
    </row>
    <row r="131" spans="1:25">
      <c r="A131" s="13" t="str">
        <f t="shared" si="2"/>
        <v>21.01.2012</v>
      </c>
      <c r="B131" s="14">
        <v>3037.27</v>
      </c>
      <c r="C131" s="15">
        <v>3008.52</v>
      </c>
      <c r="D131" s="15">
        <v>3112.2</v>
      </c>
      <c r="E131" s="15">
        <v>2957.3399999999997</v>
      </c>
      <c r="F131" s="15">
        <v>2949.3999999999996</v>
      </c>
      <c r="G131" s="15">
        <v>2948.73</v>
      </c>
      <c r="H131" s="15">
        <v>2950.58</v>
      </c>
      <c r="I131" s="15">
        <v>2949.67</v>
      </c>
      <c r="J131" s="15">
        <v>3051.81</v>
      </c>
      <c r="K131" s="15">
        <v>3146.71</v>
      </c>
      <c r="L131" s="15">
        <v>3301</v>
      </c>
      <c r="M131" s="15">
        <v>3310.83</v>
      </c>
      <c r="N131" s="15">
        <v>3297.77</v>
      </c>
      <c r="O131" s="15">
        <v>3293.97</v>
      </c>
      <c r="P131" s="15">
        <v>3276.2799999999997</v>
      </c>
      <c r="Q131" s="15">
        <v>3293.08</v>
      </c>
      <c r="R131" s="15">
        <v>3324.88</v>
      </c>
      <c r="S131" s="15">
        <v>3354.2599999999998</v>
      </c>
      <c r="T131" s="15">
        <v>3376.06</v>
      </c>
      <c r="U131" s="15">
        <v>3365.7299999999996</v>
      </c>
      <c r="V131" s="15">
        <v>3332.0099999999998</v>
      </c>
      <c r="W131" s="15">
        <v>3303.6899999999996</v>
      </c>
      <c r="X131" s="15">
        <v>3250.31</v>
      </c>
      <c r="Y131" s="16">
        <v>3195.31</v>
      </c>
    </row>
    <row r="132" spans="1:25">
      <c r="A132" s="13" t="str">
        <f t="shared" si="2"/>
        <v>22.01.2012</v>
      </c>
      <c r="B132" s="14">
        <v>3142.46</v>
      </c>
      <c r="C132" s="15">
        <v>3092.17</v>
      </c>
      <c r="D132" s="15">
        <v>2957.29</v>
      </c>
      <c r="E132" s="15">
        <v>2947.72</v>
      </c>
      <c r="F132" s="15">
        <v>2923.43</v>
      </c>
      <c r="G132" s="15">
        <v>2916.17</v>
      </c>
      <c r="H132" s="15">
        <v>2924.6499999999996</v>
      </c>
      <c r="I132" s="15">
        <v>2943.17</v>
      </c>
      <c r="J132" s="15">
        <v>2940.04</v>
      </c>
      <c r="K132" s="15">
        <v>3036.99</v>
      </c>
      <c r="L132" s="15">
        <v>3117.41</v>
      </c>
      <c r="M132" s="15">
        <v>3189.27</v>
      </c>
      <c r="N132" s="15">
        <v>3209.46</v>
      </c>
      <c r="O132" s="15">
        <v>3202.25</v>
      </c>
      <c r="P132" s="15">
        <v>3195.25</v>
      </c>
      <c r="Q132" s="15">
        <v>3191.2599999999998</v>
      </c>
      <c r="R132" s="15">
        <v>3243.9399999999996</v>
      </c>
      <c r="S132" s="15">
        <v>3300.89</v>
      </c>
      <c r="T132" s="15">
        <v>3320.41</v>
      </c>
      <c r="U132" s="15">
        <v>3309.14</v>
      </c>
      <c r="V132" s="15">
        <v>3298.35</v>
      </c>
      <c r="W132" s="15">
        <v>3262.1499999999996</v>
      </c>
      <c r="X132" s="15">
        <v>3202.02</v>
      </c>
      <c r="Y132" s="16">
        <v>3150.3399999999997</v>
      </c>
    </row>
    <row r="133" spans="1:25">
      <c r="A133" s="13" t="str">
        <f t="shared" si="2"/>
        <v>23.01.2012</v>
      </c>
      <c r="B133" s="14">
        <v>3098.45</v>
      </c>
      <c r="C133" s="15">
        <v>3036.97</v>
      </c>
      <c r="D133" s="15">
        <v>2965.1899999999996</v>
      </c>
      <c r="E133" s="15">
        <v>2945.1099999999997</v>
      </c>
      <c r="F133" s="15">
        <v>2923.37</v>
      </c>
      <c r="G133" s="15">
        <v>2924.0099999999998</v>
      </c>
      <c r="H133" s="15">
        <v>2928.39</v>
      </c>
      <c r="I133" s="15">
        <v>3041.35</v>
      </c>
      <c r="J133" s="15">
        <v>3151.1</v>
      </c>
      <c r="K133" s="15">
        <v>3309.6</v>
      </c>
      <c r="L133" s="15">
        <v>3316.98</v>
      </c>
      <c r="M133" s="15">
        <v>3306.45</v>
      </c>
      <c r="N133" s="15">
        <v>3278.58</v>
      </c>
      <c r="O133" s="15">
        <v>3247.31</v>
      </c>
      <c r="P133" s="15">
        <v>3236.0899999999997</v>
      </c>
      <c r="Q133" s="15">
        <v>3238.8599999999997</v>
      </c>
      <c r="R133" s="15">
        <v>3247.5699999999997</v>
      </c>
      <c r="S133" s="15">
        <v>3247.5299999999997</v>
      </c>
      <c r="T133" s="15">
        <v>3261.5</v>
      </c>
      <c r="U133" s="15">
        <v>3251.33</v>
      </c>
      <c r="V133" s="15">
        <v>3228.52</v>
      </c>
      <c r="W133" s="15">
        <v>3200.21</v>
      </c>
      <c r="X133" s="15">
        <v>3118.68</v>
      </c>
      <c r="Y133" s="16">
        <v>3022.73</v>
      </c>
    </row>
    <row r="134" spans="1:25">
      <c r="A134" s="13" t="str">
        <f t="shared" si="2"/>
        <v>24.01.2012</v>
      </c>
      <c r="B134" s="14">
        <v>3012.31</v>
      </c>
      <c r="C134" s="15">
        <v>2954.77</v>
      </c>
      <c r="D134" s="15">
        <v>2947.3999999999996</v>
      </c>
      <c r="E134" s="15">
        <v>2914.35</v>
      </c>
      <c r="F134" s="15">
        <v>2875.3999999999996</v>
      </c>
      <c r="G134" s="15">
        <v>2905.71</v>
      </c>
      <c r="H134" s="15">
        <v>2932.75</v>
      </c>
      <c r="I134" s="15">
        <v>3017.56</v>
      </c>
      <c r="J134" s="15">
        <v>3140.1</v>
      </c>
      <c r="K134" s="15">
        <v>3260.72</v>
      </c>
      <c r="L134" s="15">
        <v>3276.25</v>
      </c>
      <c r="M134" s="15">
        <v>3261.54</v>
      </c>
      <c r="N134" s="15">
        <v>3251.39</v>
      </c>
      <c r="O134" s="15">
        <v>3230.6</v>
      </c>
      <c r="P134" s="15">
        <v>3230.52</v>
      </c>
      <c r="Q134" s="15">
        <v>3232.14</v>
      </c>
      <c r="R134" s="15">
        <v>3246.66</v>
      </c>
      <c r="S134" s="15">
        <v>3239.02</v>
      </c>
      <c r="T134" s="15">
        <v>3261.6099999999997</v>
      </c>
      <c r="U134" s="15">
        <v>3256.5099999999998</v>
      </c>
      <c r="V134" s="15">
        <v>3241.6499999999996</v>
      </c>
      <c r="W134" s="15">
        <v>3201.3199999999997</v>
      </c>
      <c r="X134" s="15">
        <v>3138.43</v>
      </c>
      <c r="Y134" s="16">
        <v>3077.8399999999997</v>
      </c>
    </row>
    <row r="135" spans="1:25">
      <c r="A135" s="13" t="str">
        <f t="shared" si="2"/>
        <v>25.01.2012</v>
      </c>
      <c r="B135" s="14">
        <v>3015.5</v>
      </c>
      <c r="C135" s="15">
        <v>2957.0299999999997</v>
      </c>
      <c r="D135" s="15">
        <v>2950.41</v>
      </c>
      <c r="E135" s="15">
        <v>2918.1899999999996</v>
      </c>
      <c r="F135" s="15">
        <v>2888.2</v>
      </c>
      <c r="G135" s="15">
        <v>2920.17</v>
      </c>
      <c r="H135" s="15">
        <v>2942.85</v>
      </c>
      <c r="I135" s="15">
        <v>3041.18</v>
      </c>
      <c r="J135" s="15">
        <v>3147.88</v>
      </c>
      <c r="K135" s="15">
        <v>3214.38</v>
      </c>
      <c r="L135" s="15">
        <v>3215.6099999999997</v>
      </c>
      <c r="M135" s="15">
        <v>3211.46</v>
      </c>
      <c r="N135" s="15">
        <v>3087.8999999999996</v>
      </c>
      <c r="O135" s="15">
        <v>3085.3999999999996</v>
      </c>
      <c r="P135" s="15">
        <v>3068.22</v>
      </c>
      <c r="Q135" s="15">
        <v>3065.49</v>
      </c>
      <c r="R135" s="15">
        <v>3103.13</v>
      </c>
      <c r="S135" s="15">
        <v>3184.5699999999997</v>
      </c>
      <c r="T135" s="15">
        <v>3195.17</v>
      </c>
      <c r="U135" s="15">
        <v>3195.7599999999998</v>
      </c>
      <c r="V135" s="15">
        <v>3210.1899999999996</v>
      </c>
      <c r="W135" s="15">
        <v>3194.68</v>
      </c>
      <c r="X135" s="15">
        <v>3111.2799999999997</v>
      </c>
      <c r="Y135" s="16">
        <v>3061.5699999999997</v>
      </c>
    </row>
    <row r="136" spans="1:25">
      <c r="A136" s="13" t="str">
        <f t="shared" si="2"/>
        <v>26.01.2012</v>
      </c>
      <c r="B136" s="14">
        <v>3010.13</v>
      </c>
      <c r="C136" s="15">
        <v>2966.0499999999997</v>
      </c>
      <c r="D136" s="15">
        <v>2949.14</v>
      </c>
      <c r="E136" s="15">
        <v>2926.7</v>
      </c>
      <c r="F136" s="15">
        <v>2904.04</v>
      </c>
      <c r="G136" s="15">
        <v>2920.5099999999998</v>
      </c>
      <c r="H136" s="15">
        <v>2945.77</v>
      </c>
      <c r="I136" s="15">
        <v>3045.5499999999997</v>
      </c>
      <c r="J136" s="15">
        <v>3120.5099999999998</v>
      </c>
      <c r="K136" s="15">
        <v>3216.5699999999997</v>
      </c>
      <c r="L136" s="15">
        <v>3293.45</v>
      </c>
      <c r="M136" s="15">
        <v>3270.08</v>
      </c>
      <c r="N136" s="15">
        <v>3293.71</v>
      </c>
      <c r="O136" s="15">
        <v>3211.54</v>
      </c>
      <c r="P136" s="15">
        <v>3205.8599999999997</v>
      </c>
      <c r="Q136" s="15">
        <v>3210.38</v>
      </c>
      <c r="R136" s="15">
        <v>3215.95</v>
      </c>
      <c r="S136" s="15">
        <v>3194.8199999999997</v>
      </c>
      <c r="T136" s="15">
        <v>3195.72</v>
      </c>
      <c r="U136" s="15">
        <v>3201.0499999999997</v>
      </c>
      <c r="V136" s="15">
        <v>3204.0299999999997</v>
      </c>
      <c r="W136" s="15">
        <v>3194.18</v>
      </c>
      <c r="X136" s="15">
        <v>3100.6899999999996</v>
      </c>
      <c r="Y136" s="16">
        <v>3021.87</v>
      </c>
    </row>
    <row r="137" spans="1:25">
      <c r="A137" s="13" t="str">
        <f t="shared" si="2"/>
        <v>27.01.2012</v>
      </c>
      <c r="B137" s="14">
        <v>2967.45</v>
      </c>
      <c r="C137" s="15">
        <v>2953.75</v>
      </c>
      <c r="D137" s="15">
        <v>2958.3399999999997</v>
      </c>
      <c r="E137" s="15">
        <v>2944.47</v>
      </c>
      <c r="F137" s="15">
        <v>2939.79</v>
      </c>
      <c r="G137" s="15">
        <v>2946.13</v>
      </c>
      <c r="H137" s="15">
        <v>2953.66</v>
      </c>
      <c r="I137" s="15">
        <v>3087.35</v>
      </c>
      <c r="J137" s="15">
        <v>3152.42</v>
      </c>
      <c r="K137" s="15">
        <v>3274.54</v>
      </c>
      <c r="L137" s="15">
        <v>3315.93</v>
      </c>
      <c r="M137" s="15">
        <v>3326.41</v>
      </c>
      <c r="N137" s="15">
        <v>3354.54</v>
      </c>
      <c r="O137" s="15">
        <v>3277.0899999999997</v>
      </c>
      <c r="P137" s="15">
        <v>3272.75</v>
      </c>
      <c r="Q137" s="15">
        <v>3247.1899999999996</v>
      </c>
      <c r="R137" s="15">
        <v>3251.06</v>
      </c>
      <c r="S137" s="15">
        <v>3211.64</v>
      </c>
      <c r="T137" s="15">
        <v>3226.8999999999996</v>
      </c>
      <c r="U137" s="15">
        <v>3233.33</v>
      </c>
      <c r="V137" s="15">
        <v>3245.56</v>
      </c>
      <c r="W137" s="15">
        <v>3198.29</v>
      </c>
      <c r="X137" s="15">
        <v>3101.1</v>
      </c>
      <c r="Y137" s="16">
        <v>3031.06</v>
      </c>
    </row>
    <row r="138" spans="1:25">
      <c r="A138" s="13" t="str">
        <f t="shared" si="2"/>
        <v>28.01.2012</v>
      </c>
      <c r="B138" s="14">
        <v>3022.49</v>
      </c>
      <c r="C138" s="15">
        <v>2979.7</v>
      </c>
      <c r="D138" s="15">
        <v>3028.23</v>
      </c>
      <c r="E138" s="15">
        <v>2952.39</v>
      </c>
      <c r="F138" s="15">
        <v>2944.41</v>
      </c>
      <c r="G138" s="15">
        <v>2949.58</v>
      </c>
      <c r="H138" s="15">
        <v>2947.04</v>
      </c>
      <c r="I138" s="15">
        <v>2965.93</v>
      </c>
      <c r="J138" s="15">
        <v>3064.8399999999997</v>
      </c>
      <c r="K138" s="15">
        <v>3180.7999999999997</v>
      </c>
      <c r="L138" s="15">
        <v>3194.5</v>
      </c>
      <c r="M138" s="15">
        <v>3194.91</v>
      </c>
      <c r="N138" s="15">
        <v>3194.3999999999996</v>
      </c>
      <c r="O138" s="15">
        <v>3187.13</v>
      </c>
      <c r="P138" s="15">
        <v>3175.0899999999997</v>
      </c>
      <c r="Q138" s="15">
        <v>3172.8399999999997</v>
      </c>
      <c r="R138" s="15">
        <v>3192.6499999999996</v>
      </c>
      <c r="S138" s="15">
        <v>3203.24</v>
      </c>
      <c r="T138" s="15">
        <v>3225.95</v>
      </c>
      <c r="U138" s="15">
        <v>3260.27</v>
      </c>
      <c r="V138" s="15">
        <v>3255.66</v>
      </c>
      <c r="W138" s="15">
        <v>3193.8399999999997</v>
      </c>
      <c r="X138" s="15">
        <v>3150.56</v>
      </c>
      <c r="Y138" s="16">
        <v>3114.25</v>
      </c>
    </row>
    <row r="139" spans="1:25">
      <c r="A139" s="13" t="str">
        <f t="shared" si="2"/>
        <v>29.01.2012</v>
      </c>
      <c r="B139" s="14">
        <v>3037.0099999999998</v>
      </c>
      <c r="C139" s="15">
        <v>3035.7799999999997</v>
      </c>
      <c r="D139" s="15">
        <v>2954.02</v>
      </c>
      <c r="E139" s="15">
        <v>2939.3399999999997</v>
      </c>
      <c r="F139" s="15">
        <v>2917.7799999999997</v>
      </c>
      <c r="G139" s="15">
        <v>2917.5099999999998</v>
      </c>
      <c r="H139" s="15">
        <v>2919.14</v>
      </c>
      <c r="I139" s="15">
        <v>2952.79</v>
      </c>
      <c r="J139" s="15">
        <v>2953.63</v>
      </c>
      <c r="K139" s="15">
        <v>3041.18</v>
      </c>
      <c r="L139" s="15">
        <v>3077.17</v>
      </c>
      <c r="M139" s="15">
        <v>3115.41</v>
      </c>
      <c r="N139" s="15">
        <v>3120.74</v>
      </c>
      <c r="O139" s="15">
        <v>3118.2</v>
      </c>
      <c r="P139" s="15">
        <v>3125.41</v>
      </c>
      <c r="Q139" s="15">
        <v>3127.6099999999997</v>
      </c>
      <c r="R139" s="15">
        <v>3138.89</v>
      </c>
      <c r="S139" s="15">
        <v>3145.12</v>
      </c>
      <c r="T139" s="15">
        <v>3190.5299999999997</v>
      </c>
      <c r="U139" s="15">
        <v>3197.5699999999997</v>
      </c>
      <c r="V139" s="15">
        <v>3226.64</v>
      </c>
      <c r="W139" s="15">
        <v>3199.3599999999997</v>
      </c>
      <c r="X139" s="15">
        <v>3135.04</v>
      </c>
      <c r="Y139" s="16">
        <v>3071.5499999999997</v>
      </c>
    </row>
    <row r="140" spans="1:25">
      <c r="A140" s="13" t="str">
        <f t="shared" si="2"/>
        <v>30.01.2012</v>
      </c>
      <c r="B140" s="14">
        <v>3035.21</v>
      </c>
      <c r="C140" s="15">
        <v>3004.0499999999997</v>
      </c>
      <c r="D140" s="15">
        <v>2952.9399999999996</v>
      </c>
      <c r="E140" s="15">
        <v>2944.33</v>
      </c>
      <c r="F140" s="15">
        <v>2925.31</v>
      </c>
      <c r="G140" s="15">
        <v>2927.74</v>
      </c>
      <c r="H140" s="15">
        <v>2945.81</v>
      </c>
      <c r="I140" s="15">
        <v>3017.13</v>
      </c>
      <c r="J140" s="15">
        <v>3157.2799999999997</v>
      </c>
      <c r="K140" s="15">
        <v>3268.1</v>
      </c>
      <c r="L140" s="15">
        <v>3305.77</v>
      </c>
      <c r="M140" s="15">
        <v>3301.23</v>
      </c>
      <c r="N140" s="15">
        <v>3319.93</v>
      </c>
      <c r="O140" s="15">
        <v>3257.85</v>
      </c>
      <c r="P140" s="15">
        <v>3289.3399999999997</v>
      </c>
      <c r="Q140" s="15">
        <v>3293.06</v>
      </c>
      <c r="R140" s="15">
        <v>3284.6899999999996</v>
      </c>
      <c r="S140" s="15">
        <v>3246.5499999999997</v>
      </c>
      <c r="T140" s="15">
        <v>3274.25</v>
      </c>
      <c r="U140" s="15">
        <v>3297.95</v>
      </c>
      <c r="V140" s="15">
        <v>3285.56</v>
      </c>
      <c r="W140" s="15">
        <v>3222.54</v>
      </c>
      <c r="X140" s="15">
        <v>3174.62</v>
      </c>
      <c r="Y140" s="16">
        <v>3048.08</v>
      </c>
    </row>
    <row r="141" spans="1:25" ht="16.5" thickBot="1">
      <c r="A141" s="18" t="str">
        <f t="shared" si="2"/>
        <v>31.01.2012</v>
      </c>
      <c r="B141" s="19">
        <v>3022.14</v>
      </c>
      <c r="C141" s="20">
        <v>3011.6499999999996</v>
      </c>
      <c r="D141" s="20">
        <v>2978.75</v>
      </c>
      <c r="E141" s="20">
        <v>2952.3599999999997</v>
      </c>
      <c r="F141" s="20">
        <v>2950.7799999999997</v>
      </c>
      <c r="G141" s="20">
        <v>2952.42</v>
      </c>
      <c r="H141" s="20">
        <v>3018.14</v>
      </c>
      <c r="I141" s="20">
        <v>3099.0299999999997</v>
      </c>
      <c r="J141" s="20">
        <v>3187.0899999999997</v>
      </c>
      <c r="K141" s="20">
        <v>3315.49</v>
      </c>
      <c r="L141" s="20">
        <v>3337.3599999999997</v>
      </c>
      <c r="M141" s="20">
        <v>3338.4399999999996</v>
      </c>
      <c r="N141" s="20">
        <v>3376.87</v>
      </c>
      <c r="O141" s="20">
        <v>3365.5299999999997</v>
      </c>
      <c r="P141" s="20">
        <v>3356.95</v>
      </c>
      <c r="Q141" s="20">
        <v>3345.83</v>
      </c>
      <c r="R141" s="20">
        <v>3284.8599999999997</v>
      </c>
      <c r="S141" s="20">
        <v>3268.83</v>
      </c>
      <c r="T141" s="20">
        <v>3287.46</v>
      </c>
      <c r="U141" s="20">
        <v>3316.67</v>
      </c>
      <c r="V141" s="20">
        <v>3297.47</v>
      </c>
      <c r="W141" s="20">
        <v>3253.13</v>
      </c>
      <c r="X141" s="20">
        <v>3194.27</v>
      </c>
      <c r="Y141" s="21">
        <v>3108.38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36" t="s">
        <v>4</v>
      </c>
      <c r="B143" s="38" t="s">
        <v>33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40"/>
    </row>
    <row r="144" spans="1:25" ht="16.5" thickBot="1">
      <c r="A144" s="3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01.01.2012</v>
      </c>
      <c r="B145" s="10">
        <v>22.89</v>
      </c>
      <c r="C145" s="11">
        <v>21.39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82</v>
      </c>
      <c r="I145" s="11" t="s">
        <v>82</v>
      </c>
      <c r="J145" s="11" t="s">
        <v>82</v>
      </c>
      <c r="K145" s="11" t="s">
        <v>82</v>
      </c>
      <c r="L145" s="11" t="s">
        <v>328</v>
      </c>
      <c r="M145" s="11" t="s">
        <v>329</v>
      </c>
      <c r="N145" s="11" t="s">
        <v>330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3" t="str">
        <f t="shared" ref="A146:A175" si="3">A112</f>
        <v>02.01.2012</v>
      </c>
      <c r="B146" s="14" t="s">
        <v>82</v>
      </c>
      <c r="C146" s="15" t="s">
        <v>82</v>
      </c>
      <c r="D146" s="15" t="s">
        <v>82</v>
      </c>
      <c r="E146" s="15" t="s">
        <v>82</v>
      </c>
      <c r="F146" s="15" t="s">
        <v>82</v>
      </c>
      <c r="G146" s="15" t="s">
        <v>82</v>
      </c>
      <c r="H146" s="15" t="s">
        <v>82</v>
      </c>
      <c r="I146" s="15" t="s">
        <v>82</v>
      </c>
      <c r="J146" s="15" t="s">
        <v>82</v>
      </c>
      <c r="K146" s="15" t="s">
        <v>82</v>
      </c>
      <c r="L146" s="15" t="s">
        <v>82</v>
      </c>
      <c r="M146" s="15" t="s">
        <v>82</v>
      </c>
      <c r="N146" s="15" t="s">
        <v>82</v>
      </c>
      <c r="O146" s="15" t="s">
        <v>82</v>
      </c>
      <c r="P146" s="15" t="s">
        <v>82</v>
      </c>
      <c r="Q146" s="15" t="s">
        <v>82</v>
      </c>
      <c r="R146" s="15" t="s">
        <v>82</v>
      </c>
      <c r="S146" s="15" t="s">
        <v>361</v>
      </c>
      <c r="T146" s="15" t="s">
        <v>362</v>
      </c>
      <c r="U146" s="15" t="s">
        <v>363</v>
      </c>
      <c r="V146" s="15" t="s">
        <v>364</v>
      </c>
      <c r="W146" s="15" t="s">
        <v>82</v>
      </c>
      <c r="X146" s="15" t="s">
        <v>365</v>
      </c>
      <c r="Y146" s="16" t="s">
        <v>82</v>
      </c>
    </row>
    <row r="147" spans="1:25">
      <c r="A147" s="13" t="str">
        <f t="shared" si="3"/>
        <v>03.01.2012</v>
      </c>
      <c r="B147" s="14" t="s">
        <v>82</v>
      </c>
      <c r="C147" s="15" t="s">
        <v>82</v>
      </c>
      <c r="D147" s="15" t="s">
        <v>82</v>
      </c>
      <c r="E147" s="15" t="s">
        <v>82</v>
      </c>
      <c r="F147" s="15" t="s">
        <v>82</v>
      </c>
      <c r="G147" s="15" t="s">
        <v>82</v>
      </c>
      <c r="H147" s="15" t="s">
        <v>82</v>
      </c>
      <c r="I147" s="15" t="s">
        <v>82</v>
      </c>
      <c r="J147" s="15" t="s">
        <v>82</v>
      </c>
      <c r="K147" s="15" t="s">
        <v>368</v>
      </c>
      <c r="L147" s="15" t="s">
        <v>398</v>
      </c>
      <c r="M147" s="15" t="s">
        <v>82</v>
      </c>
      <c r="N147" s="15" t="s">
        <v>82</v>
      </c>
      <c r="O147" s="15" t="s">
        <v>394</v>
      </c>
      <c r="P147" s="15" t="s">
        <v>399</v>
      </c>
      <c r="Q147" s="15" t="s">
        <v>400</v>
      </c>
      <c r="R147" s="15" t="s">
        <v>401</v>
      </c>
      <c r="S147" s="15" t="s">
        <v>402</v>
      </c>
      <c r="T147" s="15" t="s">
        <v>403</v>
      </c>
      <c r="U147" s="15" t="s">
        <v>404</v>
      </c>
      <c r="V147" s="15" t="s">
        <v>405</v>
      </c>
      <c r="W147" s="15" t="s">
        <v>406</v>
      </c>
      <c r="X147" s="15" t="s">
        <v>407</v>
      </c>
      <c r="Y147" s="16" t="s">
        <v>82</v>
      </c>
    </row>
    <row r="148" spans="1:25">
      <c r="A148" s="13" t="str">
        <f t="shared" si="3"/>
        <v>04.01.2012</v>
      </c>
      <c r="B148" s="14" t="s">
        <v>82</v>
      </c>
      <c r="C148" s="15" t="s">
        <v>82</v>
      </c>
      <c r="D148" s="15" t="s">
        <v>82</v>
      </c>
      <c r="E148" s="15" t="s">
        <v>82</v>
      </c>
      <c r="F148" s="15" t="s">
        <v>82</v>
      </c>
      <c r="G148" s="15" t="s">
        <v>82</v>
      </c>
      <c r="H148" s="15" t="s">
        <v>82</v>
      </c>
      <c r="I148" s="15" t="s">
        <v>82</v>
      </c>
      <c r="J148" s="15" t="s">
        <v>333</v>
      </c>
      <c r="K148" s="15" t="s">
        <v>369</v>
      </c>
      <c r="L148" s="15" t="s">
        <v>409</v>
      </c>
      <c r="M148" s="15" t="s">
        <v>439</v>
      </c>
      <c r="N148" s="15" t="s">
        <v>440</v>
      </c>
      <c r="O148" s="15" t="s">
        <v>82</v>
      </c>
      <c r="P148" s="15" t="s">
        <v>441</v>
      </c>
      <c r="Q148" s="15" t="s">
        <v>442</v>
      </c>
      <c r="R148" s="15" t="s">
        <v>443</v>
      </c>
      <c r="S148" s="15" t="s">
        <v>444</v>
      </c>
      <c r="T148" s="15" t="s">
        <v>445</v>
      </c>
      <c r="U148" s="15" t="s">
        <v>446</v>
      </c>
      <c r="V148" s="15" t="s">
        <v>447</v>
      </c>
      <c r="W148" s="15" t="s">
        <v>448</v>
      </c>
      <c r="X148" s="15" t="s">
        <v>440</v>
      </c>
      <c r="Y148" s="16" t="s">
        <v>82</v>
      </c>
    </row>
    <row r="149" spans="1:25">
      <c r="A149" s="13" t="str">
        <f t="shared" si="3"/>
        <v>05.01.2012</v>
      </c>
      <c r="B149" s="14" t="s">
        <v>82</v>
      </c>
      <c r="C149" s="15" t="s">
        <v>82</v>
      </c>
      <c r="D149" s="15" t="s">
        <v>82</v>
      </c>
      <c r="E149" s="15" t="s">
        <v>82</v>
      </c>
      <c r="F149" s="15" t="s">
        <v>82</v>
      </c>
      <c r="G149" s="15" t="s">
        <v>82</v>
      </c>
      <c r="H149" s="15" t="s">
        <v>271</v>
      </c>
      <c r="I149" s="15" t="s">
        <v>82</v>
      </c>
      <c r="J149" s="15" t="s">
        <v>82</v>
      </c>
      <c r="K149" s="15" t="s">
        <v>370</v>
      </c>
      <c r="L149" s="15" t="s">
        <v>82</v>
      </c>
      <c r="M149" s="15" t="s">
        <v>82</v>
      </c>
      <c r="N149" s="15" t="s">
        <v>82</v>
      </c>
      <c r="O149" s="15" t="s">
        <v>82</v>
      </c>
      <c r="P149" s="15" t="s">
        <v>82</v>
      </c>
      <c r="Q149" s="15" t="s">
        <v>82</v>
      </c>
      <c r="R149" s="15" t="s">
        <v>82</v>
      </c>
      <c r="S149" s="15" t="s">
        <v>82</v>
      </c>
      <c r="T149" s="15" t="s">
        <v>82</v>
      </c>
      <c r="U149" s="15" t="s">
        <v>82</v>
      </c>
      <c r="V149" s="15" t="s">
        <v>82</v>
      </c>
      <c r="W149" s="15" t="s">
        <v>82</v>
      </c>
      <c r="X149" s="15" t="s">
        <v>82</v>
      </c>
      <c r="Y149" s="16" t="s">
        <v>82</v>
      </c>
    </row>
    <row r="150" spans="1:25">
      <c r="A150" s="13" t="str">
        <f t="shared" si="3"/>
        <v>06.01.2012</v>
      </c>
      <c r="B150" s="14" t="s">
        <v>82</v>
      </c>
      <c r="C150" s="15" t="s">
        <v>82</v>
      </c>
      <c r="D150" s="15" t="s">
        <v>82</v>
      </c>
      <c r="E150" s="15" t="s">
        <v>82</v>
      </c>
      <c r="F150" s="15" t="s">
        <v>82</v>
      </c>
      <c r="G150" s="15" t="s">
        <v>82</v>
      </c>
      <c r="H150" s="15" t="s">
        <v>272</v>
      </c>
      <c r="I150" s="15" t="s">
        <v>302</v>
      </c>
      <c r="J150" s="15" t="s">
        <v>335</v>
      </c>
      <c r="K150" s="15" t="s">
        <v>371</v>
      </c>
      <c r="L150" s="15" t="s">
        <v>411</v>
      </c>
      <c r="M150" s="15" t="s">
        <v>452</v>
      </c>
      <c r="N150" s="15" t="s">
        <v>160</v>
      </c>
      <c r="O150" s="15" t="s">
        <v>508</v>
      </c>
      <c r="P150" s="15" t="s">
        <v>509</v>
      </c>
      <c r="Q150" s="15" t="s">
        <v>82</v>
      </c>
      <c r="R150" s="15" t="s">
        <v>510</v>
      </c>
      <c r="S150" s="15" t="s">
        <v>511</v>
      </c>
      <c r="T150" s="15" t="s">
        <v>82</v>
      </c>
      <c r="U150" s="15" t="s">
        <v>512</v>
      </c>
      <c r="V150" s="15" t="s">
        <v>82</v>
      </c>
      <c r="W150" s="15" t="s">
        <v>82</v>
      </c>
      <c r="X150" s="15" t="s">
        <v>82</v>
      </c>
      <c r="Y150" s="16" t="s">
        <v>82</v>
      </c>
    </row>
    <row r="151" spans="1:25">
      <c r="A151" s="13" t="str">
        <f t="shared" si="3"/>
        <v>07.01.2012</v>
      </c>
      <c r="B151" s="14" t="s">
        <v>82</v>
      </c>
      <c r="C151" s="15" t="s">
        <v>82</v>
      </c>
      <c r="D151" s="15" t="s">
        <v>82</v>
      </c>
      <c r="E151" s="15" t="s">
        <v>82</v>
      </c>
      <c r="F151" s="15" t="s">
        <v>82</v>
      </c>
      <c r="G151" s="15" t="s">
        <v>82</v>
      </c>
      <c r="H151" s="15" t="s">
        <v>82</v>
      </c>
      <c r="I151" s="15" t="s">
        <v>82</v>
      </c>
      <c r="J151" s="15" t="s">
        <v>82</v>
      </c>
      <c r="K151" s="15" t="s">
        <v>82</v>
      </c>
      <c r="L151" s="15" t="s">
        <v>82</v>
      </c>
      <c r="M151" s="15" t="s">
        <v>82</v>
      </c>
      <c r="N151" s="15" t="s">
        <v>82</v>
      </c>
      <c r="O151" s="15" t="s">
        <v>82</v>
      </c>
      <c r="P151" s="15" t="s">
        <v>82</v>
      </c>
      <c r="Q151" s="15" t="s">
        <v>82</v>
      </c>
      <c r="R151" s="15" t="s">
        <v>82</v>
      </c>
      <c r="S151" s="15" t="s">
        <v>82</v>
      </c>
      <c r="T151" s="15" t="s">
        <v>82</v>
      </c>
      <c r="U151" s="15" t="s">
        <v>82</v>
      </c>
      <c r="V151" s="15" t="s">
        <v>82</v>
      </c>
      <c r="W151" s="15" t="s">
        <v>82</v>
      </c>
      <c r="X151" s="15" t="s">
        <v>82</v>
      </c>
      <c r="Y151" s="16" t="s">
        <v>82</v>
      </c>
    </row>
    <row r="152" spans="1:25">
      <c r="A152" s="13" t="str">
        <f t="shared" si="3"/>
        <v>08.01.2012</v>
      </c>
      <c r="B152" s="14" t="s">
        <v>82</v>
      </c>
      <c r="C152" s="15" t="s">
        <v>82</v>
      </c>
      <c r="D152" s="15" t="s">
        <v>82</v>
      </c>
      <c r="E152" s="15" t="s">
        <v>82</v>
      </c>
      <c r="F152" s="15" t="s">
        <v>82</v>
      </c>
      <c r="G152" s="15" t="s">
        <v>82</v>
      </c>
      <c r="H152" s="15" t="s">
        <v>82</v>
      </c>
      <c r="I152" s="15" t="s">
        <v>82</v>
      </c>
      <c r="J152" s="15" t="s">
        <v>82</v>
      </c>
      <c r="K152" s="15" t="s">
        <v>373</v>
      </c>
      <c r="L152" s="15" t="s">
        <v>413</v>
      </c>
      <c r="M152" s="15" t="s">
        <v>436</v>
      </c>
      <c r="N152" s="15" t="s">
        <v>82</v>
      </c>
      <c r="O152" s="15" t="s">
        <v>82</v>
      </c>
      <c r="P152" s="15" t="s">
        <v>82</v>
      </c>
      <c r="Q152" s="15" t="s">
        <v>82</v>
      </c>
      <c r="R152" s="15" t="s">
        <v>82</v>
      </c>
      <c r="S152" s="15" t="s">
        <v>82</v>
      </c>
      <c r="T152" s="15" t="s">
        <v>82</v>
      </c>
      <c r="U152" s="15" t="s">
        <v>82</v>
      </c>
      <c r="V152" s="15" t="s">
        <v>82</v>
      </c>
      <c r="W152" s="15" t="s">
        <v>82</v>
      </c>
      <c r="X152" s="15" t="s">
        <v>82</v>
      </c>
      <c r="Y152" s="16" t="s">
        <v>82</v>
      </c>
    </row>
    <row r="153" spans="1:25">
      <c r="A153" s="13" t="str">
        <f t="shared" si="3"/>
        <v>09.01.2012</v>
      </c>
      <c r="B153" s="14" t="s">
        <v>82</v>
      </c>
      <c r="C153" s="15" t="s">
        <v>82</v>
      </c>
      <c r="D153" s="15" t="s">
        <v>82</v>
      </c>
      <c r="E153" s="15" t="s">
        <v>82</v>
      </c>
      <c r="F153" s="15" t="s">
        <v>82</v>
      </c>
      <c r="G153" s="15" t="s">
        <v>82</v>
      </c>
      <c r="H153" s="15" t="s">
        <v>82</v>
      </c>
      <c r="I153" s="15" t="s">
        <v>82</v>
      </c>
      <c r="J153" s="15" t="s">
        <v>82</v>
      </c>
      <c r="K153" s="15" t="s">
        <v>374</v>
      </c>
      <c r="L153" s="15" t="s">
        <v>414</v>
      </c>
      <c r="M153" s="15" t="s">
        <v>455</v>
      </c>
      <c r="N153" s="15" t="s">
        <v>484</v>
      </c>
      <c r="O153" s="15" t="s">
        <v>520</v>
      </c>
      <c r="P153" s="15" t="s">
        <v>550</v>
      </c>
      <c r="Q153" s="15" t="s">
        <v>580</v>
      </c>
      <c r="R153" s="15" t="s">
        <v>604</v>
      </c>
      <c r="S153" s="15" t="s">
        <v>605</v>
      </c>
      <c r="T153" s="15" t="s">
        <v>606</v>
      </c>
      <c r="U153" s="15" t="s">
        <v>607</v>
      </c>
      <c r="V153" s="15" t="s">
        <v>82</v>
      </c>
      <c r="W153" s="15" t="s">
        <v>82</v>
      </c>
      <c r="X153" s="15" t="s">
        <v>82</v>
      </c>
      <c r="Y153" s="16" t="s">
        <v>82</v>
      </c>
    </row>
    <row r="154" spans="1:25">
      <c r="A154" s="13" t="str">
        <f t="shared" si="3"/>
        <v>10.01.2012</v>
      </c>
      <c r="B154" s="14" t="s">
        <v>82</v>
      </c>
      <c r="C154" s="15" t="s">
        <v>82</v>
      </c>
      <c r="D154" s="15" t="s">
        <v>82</v>
      </c>
      <c r="E154" s="15" t="s">
        <v>82</v>
      </c>
      <c r="F154" s="15" t="s">
        <v>82</v>
      </c>
      <c r="G154" s="15" t="s">
        <v>82</v>
      </c>
      <c r="H154" s="15" t="s">
        <v>82</v>
      </c>
      <c r="I154" s="15" t="s">
        <v>306</v>
      </c>
      <c r="J154" s="15" t="s">
        <v>339</v>
      </c>
      <c r="K154" s="15" t="s">
        <v>375</v>
      </c>
      <c r="L154" s="15" t="s">
        <v>415</v>
      </c>
      <c r="M154" s="15" t="s">
        <v>456</v>
      </c>
      <c r="N154" s="15" t="s">
        <v>485</v>
      </c>
      <c r="O154" s="15" t="s">
        <v>522</v>
      </c>
      <c r="P154" s="15" t="s">
        <v>82</v>
      </c>
      <c r="Q154" s="15" t="s">
        <v>82</v>
      </c>
      <c r="R154" s="15" t="s">
        <v>82</v>
      </c>
      <c r="S154" s="15" t="s">
        <v>82</v>
      </c>
      <c r="T154" s="15" t="s">
        <v>82</v>
      </c>
      <c r="U154" s="15" t="s">
        <v>82</v>
      </c>
      <c r="V154" s="15" t="s">
        <v>82</v>
      </c>
      <c r="W154" s="15" t="s">
        <v>82</v>
      </c>
      <c r="X154" s="15" t="s">
        <v>82</v>
      </c>
      <c r="Y154" s="16" t="s">
        <v>82</v>
      </c>
    </row>
    <row r="155" spans="1:25">
      <c r="A155" s="13" t="str">
        <f t="shared" si="3"/>
        <v>11.01.2012</v>
      </c>
      <c r="B155" s="14" t="s">
        <v>82</v>
      </c>
      <c r="C155" s="15" t="s">
        <v>82</v>
      </c>
      <c r="D155" s="15" t="s">
        <v>82</v>
      </c>
      <c r="E155" s="15" t="s">
        <v>82</v>
      </c>
      <c r="F155" s="15" t="s">
        <v>82</v>
      </c>
      <c r="G155" s="15" t="s">
        <v>82</v>
      </c>
      <c r="H155" s="15" t="s">
        <v>276</v>
      </c>
      <c r="I155" s="15" t="s">
        <v>307</v>
      </c>
      <c r="J155" s="15" t="s">
        <v>340</v>
      </c>
      <c r="K155" s="15" t="s">
        <v>376</v>
      </c>
      <c r="L155" s="15" t="s">
        <v>416</v>
      </c>
      <c r="M155" s="15" t="s">
        <v>457</v>
      </c>
      <c r="N155" s="15" t="s">
        <v>486</v>
      </c>
      <c r="O155" s="15" t="s">
        <v>523</v>
      </c>
      <c r="P155" s="15" t="s">
        <v>553</v>
      </c>
      <c r="Q155" s="15" t="s">
        <v>231</v>
      </c>
      <c r="R155" s="15" t="s">
        <v>613</v>
      </c>
      <c r="S155" s="15" t="s">
        <v>82</v>
      </c>
      <c r="T155" s="15" t="s">
        <v>82</v>
      </c>
      <c r="U155" s="15" t="s">
        <v>82</v>
      </c>
      <c r="V155" s="15" t="s">
        <v>82</v>
      </c>
      <c r="W155" s="15" t="s">
        <v>82</v>
      </c>
      <c r="X155" s="15" t="s">
        <v>82</v>
      </c>
      <c r="Y155" s="16" t="s">
        <v>82</v>
      </c>
    </row>
    <row r="156" spans="1:25">
      <c r="A156" s="13" t="str">
        <f t="shared" si="3"/>
        <v>12.01.2012</v>
      </c>
      <c r="B156" s="14" t="s">
        <v>82</v>
      </c>
      <c r="C156" s="15" t="s">
        <v>82</v>
      </c>
      <c r="D156" s="15" t="s">
        <v>82</v>
      </c>
      <c r="E156" s="15" t="s">
        <v>82</v>
      </c>
      <c r="F156" s="15" t="s">
        <v>82</v>
      </c>
      <c r="G156" s="15" t="s">
        <v>82</v>
      </c>
      <c r="H156" s="15" t="s">
        <v>82</v>
      </c>
      <c r="I156" s="15" t="s">
        <v>308</v>
      </c>
      <c r="J156" s="15" t="s">
        <v>341</v>
      </c>
      <c r="K156" s="15" t="s">
        <v>377</v>
      </c>
      <c r="L156" s="15" t="s">
        <v>417</v>
      </c>
      <c r="M156" s="15" t="s">
        <v>82</v>
      </c>
      <c r="N156" s="15" t="s">
        <v>82</v>
      </c>
      <c r="O156" s="15" t="s">
        <v>82</v>
      </c>
      <c r="P156" s="15" t="s">
        <v>82</v>
      </c>
      <c r="Q156" s="15" t="s">
        <v>82</v>
      </c>
      <c r="R156" s="15" t="s">
        <v>82</v>
      </c>
      <c r="S156" s="15" t="s">
        <v>82</v>
      </c>
      <c r="T156" s="15" t="s">
        <v>82</v>
      </c>
      <c r="U156" s="15" t="s">
        <v>82</v>
      </c>
      <c r="V156" s="15" t="s">
        <v>82</v>
      </c>
      <c r="W156" s="15" t="s">
        <v>82</v>
      </c>
      <c r="X156" s="15" t="s">
        <v>82</v>
      </c>
      <c r="Y156" s="16" t="s">
        <v>82</v>
      </c>
    </row>
    <row r="157" spans="1:25">
      <c r="A157" s="13" t="str">
        <f t="shared" si="3"/>
        <v>13.01.2012</v>
      </c>
      <c r="B157" s="14" t="s">
        <v>82</v>
      </c>
      <c r="C157" s="15" t="s">
        <v>82</v>
      </c>
      <c r="D157" s="15" t="s">
        <v>82</v>
      </c>
      <c r="E157" s="15" t="s">
        <v>82</v>
      </c>
      <c r="F157" s="15" t="s">
        <v>82</v>
      </c>
      <c r="G157" s="15" t="s">
        <v>249</v>
      </c>
      <c r="H157" s="15" t="s">
        <v>82</v>
      </c>
      <c r="I157" s="15" t="s">
        <v>309</v>
      </c>
      <c r="J157" s="15" t="s">
        <v>342</v>
      </c>
      <c r="K157" s="15" t="s">
        <v>378</v>
      </c>
      <c r="L157" s="15" t="s">
        <v>418</v>
      </c>
      <c r="M157" s="15" t="s">
        <v>82</v>
      </c>
      <c r="N157" s="15" t="s">
        <v>82</v>
      </c>
      <c r="O157" s="15" t="s">
        <v>82</v>
      </c>
      <c r="P157" s="15" t="s">
        <v>555</v>
      </c>
      <c r="Q157" s="15" t="s">
        <v>584</v>
      </c>
      <c r="R157" s="15" t="s">
        <v>615</v>
      </c>
      <c r="S157" s="15" t="s">
        <v>82</v>
      </c>
      <c r="T157" s="15" t="s">
        <v>82</v>
      </c>
      <c r="U157" s="15" t="s">
        <v>82</v>
      </c>
      <c r="V157" s="15" t="s">
        <v>82</v>
      </c>
      <c r="W157" s="15" t="s">
        <v>82</v>
      </c>
      <c r="X157" s="15" t="s">
        <v>718</v>
      </c>
      <c r="Y157" s="16" t="s">
        <v>82</v>
      </c>
    </row>
    <row r="158" spans="1:25">
      <c r="A158" s="13" t="str">
        <f t="shared" si="3"/>
        <v>14.01.2012</v>
      </c>
      <c r="B158" s="14" t="s">
        <v>82</v>
      </c>
      <c r="C158" s="15" t="s">
        <v>82</v>
      </c>
      <c r="D158" s="15" t="s">
        <v>82</v>
      </c>
      <c r="E158" s="15" t="s">
        <v>82</v>
      </c>
      <c r="F158" s="15" t="s">
        <v>82</v>
      </c>
      <c r="G158" s="15" t="s">
        <v>82</v>
      </c>
      <c r="H158" s="15" t="s">
        <v>82</v>
      </c>
      <c r="I158" s="15" t="s">
        <v>310</v>
      </c>
      <c r="J158" s="15" t="s">
        <v>343</v>
      </c>
      <c r="K158" s="15" t="s">
        <v>379</v>
      </c>
      <c r="L158" s="15" t="s">
        <v>419</v>
      </c>
      <c r="M158" s="15" t="s">
        <v>460</v>
      </c>
      <c r="N158" s="15" t="s">
        <v>489</v>
      </c>
      <c r="O158" s="15" t="s">
        <v>525</v>
      </c>
      <c r="P158" s="15" t="s">
        <v>82</v>
      </c>
      <c r="Q158" s="15" t="s">
        <v>82</v>
      </c>
      <c r="R158" s="15" t="s">
        <v>82</v>
      </c>
      <c r="S158" s="15" t="s">
        <v>82</v>
      </c>
      <c r="T158" s="15" t="s">
        <v>82</v>
      </c>
      <c r="U158" s="15" t="s">
        <v>82</v>
      </c>
      <c r="V158" s="15" t="s">
        <v>82</v>
      </c>
      <c r="W158" s="15" t="s">
        <v>82</v>
      </c>
      <c r="X158" s="15" t="s">
        <v>82</v>
      </c>
      <c r="Y158" s="16" t="s">
        <v>82</v>
      </c>
    </row>
    <row r="159" spans="1:25">
      <c r="A159" s="13" t="str">
        <f t="shared" si="3"/>
        <v>15.01.2012</v>
      </c>
      <c r="B159" s="14" t="s">
        <v>82</v>
      </c>
      <c r="C159" s="15" t="s">
        <v>82</v>
      </c>
      <c r="D159" s="15" t="s">
        <v>82</v>
      </c>
      <c r="E159" s="15" t="s">
        <v>82</v>
      </c>
      <c r="F159" s="15" t="s">
        <v>82</v>
      </c>
      <c r="G159" s="15" t="s">
        <v>82</v>
      </c>
      <c r="H159" s="15" t="s">
        <v>82</v>
      </c>
      <c r="I159" s="15" t="s">
        <v>311</v>
      </c>
      <c r="J159" s="15" t="s">
        <v>344</v>
      </c>
      <c r="K159" s="15" t="s">
        <v>380</v>
      </c>
      <c r="L159" s="15" t="s">
        <v>420</v>
      </c>
      <c r="M159" s="15" t="s">
        <v>82</v>
      </c>
      <c r="N159" s="15" t="s">
        <v>82</v>
      </c>
      <c r="O159" s="15" t="s">
        <v>82</v>
      </c>
      <c r="P159" s="15" t="s">
        <v>82</v>
      </c>
      <c r="Q159" s="15" t="s">
        <v>82</v>
      </c>
      <c r="R159" s="15" t="s">
        <v>82</v>
      </c>
      <c r="S159" s="15" t="s">
        <v>645</v>
      </c>
      <c r="T159" s="15" t="s">
        <v>672</v>
      </c>
      <c r="U159" s="15" t="s">
        <v>699</v>
      </c>
      <c r="V159" s="15" t="s">
        <v>729</v>
      </c>
      <c r="W159" s="15" t="s">
        <v>82</v>
      </c>
      <c r="X159" s="15" t="s">
        <v>82</v>
      </c>
      <c r="Y159" s="16" t="s">
        <v>82</v>
      </c>
    </row>
    <row r="160" spans="1:25">
      <c r="A160" s="13" t="str">
        <f t="shared" si="3"/>
        <v>16.01.2012</v>
      </c>
      <c r="B160" s="14" t="s">
        <v>82</v>
      </c>
      <c r="C160" s="15" t="s">
        <v>82</v>
      </c>
      <c r="D160" s="15" t="s">
        <v>82</v>
      </c>
      <c r="E160" s="15" t="s">
        <v>82</v>
      </c>
      <c r="F160" s="15" t="s">
        <v>82</v>
      </c>
      <c r="G160" s="15" t="s">
        <v>82</v>
      </c>
      <c r="H160" s="15" t="s">
        <v>281</v>
      </c>
      <c r="I160" s="15" t="s">
        <v>312</v>
      </c>
      <c r="J160" s="15" t="s">
        <v>345</v>
      </c>
      <c r="K160" s="15" t="s">
        <v>381</v>
      </c>
      <c r="L160" s="15" t="s">
        <v>421</v>
      </c>
      <c r="M160" s="15" t="s">
        <v>82</v>
      </c>
      <c r="N160" s="15" t="s">
        <v>82</v>
      </c>
      <c r="O160" s="15" t="s">
        <v>82</v>
      </c>
      <c r="P160" s="15" t="s">
        <v>82</v>
      </c>
      <c r="Q160" s="15" t="s">
        <v>82</v>
      </c>
      <c r="R160" s="15" t="s">
        <v>82</v>
      </c>
      <c r="S160" s="15" t="s">
        <v>82</v>
      </c>
      <c r="T160" s="15" t="s">
        <v>82</v>
      </c>
      <c r="U160" s="15" t="s">
        <v>82</v>
      </c>
      <c r="V160" s="15" t="s">
        <v>82</v>
      </c>
      <c r="W160" s="15" t="s">
        <v>82</v>
      </c>
      <c r="X160" s="15" t="s">
        <v>82</v>
      </c>
      <c r="Y160" s="16" t="s">
        <v>82</v>
      </c>
    </row>
    <row r="161" spans="1:25">
      <c r="A161" s="13" t="str">
        <f t="shared" si="3"/>
        <v>17.01.2012</v>
      </c>
      <c r="B161" s="14" t="s">
        <v>82</v>
      </c>
      <c r="C161" s="15" t="s">
        <v>82</v>
      </c>
      <c r="D161" s="15" t="s">
        <v>82</v>
      </c>
      <c r="E161" s="15" t="s">
        <v>82</v>
      </c>
      <c r="F161" s="15" t="s">
        <v>82</v>
      </c>
      <c r="G161" s="15" t="s">
        <v>252</v>
      </c>
      <c r="H161" s="15" t="s">
        <v>282</v>
      </c>
      <c r="I161" s="15" t="s">
        <v>313</v>
      </c>
      <c r="J161" s="15" t="s">
        <v>346</v>
      </c>
      <c r="K161" s="15" t="s">
        <v>82</v>
      </c>
      <c r="L161" s="15" t="s">
        <v>82</v>
      </c>
      <c r="M161" s="15" t="s">
        <v>82</v>
      </c>
      <c r="N161" s="15" t="s">
        <v>82</v>
      </c>
      <c r="O161" s="15" t="s">
        <v>82</v>
      </c>
      <c r="P161" s="15" t="s">
        <v>82</v>
      </c>
      <c r="Q161" s="15" t="s">
        <v>82</v>
      </c>
      <c r="R161" s="15" t="s">
        <v>620</v>
      </c>
      <c r="S161" s="15" t="s">
        <v>476</v>
      </c>
      <c r="T161" s="15" t="s">
        <v>82</v>
      </c>
      <c r="U161" s="15" t="s">
        <v>82</v>
      </c>
      <c r="V161" s="15" t="s">
        <v>82</v>
      </c>
      <c r="W161" s="15" t="s">
        <v>82</v>
      </c>
      <c r="X161" s="15" t="s">
        <v>789</v>
      </c>
      <c r="Y161" s="16" t="s">
        <v>817</v>
      </c>
    </row>
    <row r="162" spans="1:25">
      <c r="A162" s="13" t="str">
        <f t="shared" si="3"/>
        <v>18.01.2012</v>
      </c>
      <c r="B162" s="14" t="s">
        <v>99</v>
      </c>
      <c r="C162" s="15" t="s">
        <v>82</v>
      </c>
      <c r="D162" s="15" t="s">
        <v>82</v>
      </c>
      <c r="E162" s="15" t="s">
        <v>82</v>
      </c>
      <c r="F162" s="15" t="s">
        <v>82</v>
      </c>
      <c r="G162" s="15" t="s">
        <v>82</v>
      </c>
      <c r="H162" s="15" t="s">
        <v>82</v>
      </c>
      <c r="I162" s="15" t="s">
        <v>314</v>
      </c>
      <c r="J162" s="15" t="s">
        <v>347</v>
      </c>
      <c r="K162" s="15" t="s">
        <v>382</v>
      </c>
      <c r="L162" s="15" t="s">
        <v>424</v>
      </c>
      <c r="M162" s="15" t="s">
        <v>82</v>
      </c>
      <c r="N162" s="15" t="s">
        <v>82</v>
      </c>
      <c r="O162" s="15" t="s">
        <v>82</v>
      </c>
      <c r="P162" s="15" t="s">
        <v>82</v>
      </c>
      <c r="Q162" s="15" t="s">
        <v>82</v>
      </c>
      <c r="R162" s="15" t="s">
        <v>82</v>
      </c>
      <c r="S162" s="15" t="s">
        <v>82</v>
      </c>
      <c r="T162" s="15" t="s">
        <v>82</v>
      </c>
      <c r="U162" s="15" t="s">
        <v>82</v>
      </c>
      <c r="V162" s="15" t="s">
        <v>82</v>
      </c>
      <c r="W162" s="15" t="s">
        <v>82</v>
      </c>
      <c r="X162" s="15" t="s">
        <v>82</v>
      </c>
      <c r="Y162" s="16" t="s">
        <v>82</v>
      </c>
    </row>
    <row r="163" spans="1:25">
      <c r="A163" s="13" t="str">
        <f t="shared" si="3"/>
        <v>19.01.2012</v>
      </c>
      <c r="B163" s="14" t="s">
        <v>82</v>
      </c>
      <c r="C163" s="15" t="s">
        <v>82</v>
      </c>
      <c r="D163" s="15" t="s">
        <v>82</v>
      </c>
      <c r="E163" s="15" t="s">
        <v>82</v>
      </c>
      <c r="F163" s="15" t="s">
        <v>82</v>
      </c>
      <c r="G163" s="15" t="s">
        <v>254</v>
      </c>
      <c r="H163" s="15" t="s">
        <v>82</v>
      </c>
      <c r="I163" s="15" t="s">
        <v>315</v>
      </c>
      <c r="J163" s="15" t="s">
        <v>348</v>
      </c>
      <c r="K163" s="15" t="s">
        <v>383</v>
      </c>
      <c r="L163" s="15" t="s">
        <v>425</v>
      </c>
      <c r="M163" s="15" t="s">
        <v>465</v>
      </c>
      <c r="N163" s="15" t="s">
        <v>494</v>
      </c>
      <c r="O163" s="15" t="s">
        <v>531</v>
      </c>
      <c r="P163" s="15" t="s">
        <v>82</v>
      </c>
      <c r="Q163" s="15" t="s">
        <v>82</v>
      </c>
      <c r="R163" s="15" t="s">
        <v>82</v>
      </c>
      <c r="S163" s="15" t="s">
        <v>82</v>
      </c>
      <c r="T163" s="15" t="s">
        <v>82</v>
      </c>
      <c r="U163" s="15" t="s">
        <v>82</v>
      </c>
      <c r="V163" s="15" t="s">
        <v>82</v>
      </c>
      <c r="W163" s="15" t="s">
        <v>82</v>
      </c>
      <c r="X163" s="15" t="s">
        <v>82</v>
      </c>
      <c r="Y163" s="16" t="s">
        <v>82</v>
      </c>
    </row>
    <row r="164" spans="1:25">
      <c r="A164" s="13" t="str">
        <f t="shared" si="3"/>
        <v>20.01.2012</v>
      </c>
      <c r="B164" s="14" t="s">
        <v>82</v>
      </c>
      <c r="C164" s="15" t="s">
        <v>82</v>
      </c>
      <c r="D164" s="15" t="s">
        <v>82</v>
      </c>
      <c r="E164" s="15" t="s">
        <v>82</v>
      </c>
      <c r="F164" s="15" t="s">
        <v>225</v>
      </c>
      <c r="G164" s="15" t="s">
        <v>82</v>
      </c>
      <c r="H164" s="15" t="s">
        <v>82</v>
      </c>
      <c r="I164" s="15" t="s">
        <v>82</v>
      </c>
      <c r="J164" s="15" t="s">
        <v>349</v>
      </c>
      <c r="K164" s="15" t="s">
        <v>384</v>
      </c>
      <c r="L164" s="15" t="s">
        <v>426</v>
      </c>
      <c r="M164" s="15" t="s">
        <v>466</v>
      </c>
      <c r="N164" s="15" t="s">
        <v>496</v>
      </c>
      <c r="O164" s="15" t="s">
        <v>532</v>
      </c>
      <c r="P164" s="15" t="s">
        <v>562</v>
      </c>
      <c r="Q164" s="15" t="s">
        <v>591</v>
      </c>
      <c r="R164" s="15" t="s">
        <v>624</v>
      </c>
      <c r="S164" s="15" t="s">
        <v>650</v>
      </c>
      <c r="T164" s="15" t="s">
        <v>676</v>
      </c>
      <c r="U164" s="15" t="s">
        <v>703</v>
      </c>
      <c r="V164" s="15" t="s">
        <v>734</v>
      </c>
      <c r="W164" s="15" t="s">
        <v>82</v>
      </c>
      <c r="X164" s="15" t="s">
        <v>82</v>
      </c>
      <c r="Y164" s="16" t="s">
        <v>82</v>
      </c>
    </row>
    <row r="165" spans="1:25">
      <c r="A165" s="13" t="str">
        <f t="shared" si="3"/>
        <v>21.01.2012</v>
      </c>
      <c r="B165" s="14" t="s">
        <v>82</v>
      </c>
      <c r="C165" s="15" t="s">
        <v>82</v>
      </c>
      <c r="D165" s="15" t="s">
        <v>82</v>
      </c>
      <c r="E165" s="15" t="s">
        <v>82</v>
      </c>
      <c r="F165" s="15" t="s">
        <v>82</v>
      </c>
      <c r="G165" s="15" t="s">
        <v>82</v>
      </c>
      <c r="H165" s="15" t="s">
        <v>286</v>
      </c>
      <c r="I165" s="15" t="s">
        <v>317</v>
      </c>
      <c r="J165" s="15" t="s">
        <v>350</v>
      </c>
      <c r="K165" s="15" t="s">
        <v>385</v>
      </c>
      <c r="L165" s="15" t="s">
        <v>82</v>
      </c>
      <c r="M165" s="15" t="s">
        <v>82</v>
      </c>
      <c r="N165" s="15" t="s">
        <v>82</v>
      </c>
      <c r="O165" s="15" t="s">
        <v>82</v>
      </c>
      <c r="P165" s="15" t="s">
        <v>82</v>
      </c>
      <c r="Q165" s="15" t="s">
        <v>82</v>
      </c>
      <c r="R165" s="15" t="s">
        <v>82</v>
      </c>
      <c r="S165" s="15" t="s">
        <v>82</v>
      </c>
      <c r="T165" s="15" t="s">
        <v>82</v>
      </c>
      <c r="U165" s="15" t="s">
        <v>82</v>
      </c>
      <c r="V165" s="15" t="s">
        <v>735</v>
      </c>
      <c r="W165" s="15" t="s">
        <v>764</v>
      </c>
      <c r="X165" s="15" t="s">
        <v>792</v>
      </c>
      <c r="Y165" s="16" t="s">
        <v>82</v>
      </c>
    </row>
    <row r="166" spans="1:25">
      <c r="A166" s="13" t="str">
        <f t="shared" si="3"/>
        <v>22.01.2012</v>
      </c>
      <c r="B166" s="14" t="s">
        <v>82</v>
      </c>
      <c r="C166" s="15" t="s">
        <v>82</v>
      </c>
      <c r="D166" s="15" t="s">
        <v>82</v>
      </c>
      <c r="E166" s="15" t="s">
        <v>82</v>
      </c>
      <c r="F166" s="15" t="s">
        <v>82</v>
      </c>
      <c r="G166" s="15" t="s">
        <v>82</v>
      </c>
      <c r="H166" s="15" t="s">
        <v>287</v>
      </c>
      <c r="I166" s="15" t="s">
        <v>318</v>
      </c>
      <c r="J166" s="15" t="s">
        <v>351</v>
      </c>
      <c r="K166" s="15" t="s">
        <v>386</v>
      </c>
      <c r="L166" s="15" t="s">
        <v>428</v>
      </c>
      <c r="M166" s="15" t="s">
        <v>82</v>
      </c>
      <c r="N166" s="15" t="s">
        <v>82</v>
      </c>
      <c r="O166" s="15" t="s">
        <v>82</v>
      </c>
      <c r="P166" s="15" t="s">
        <v>82</v>
      </c>
      <c r="Q166" s="15" t="s">
        <v>82</v>
      </c>
      <c r="R166" s="15" t="s">
        <v>82</v>
      </c>
      <c r="S166" s="15" t="s">
        <v>82</v>
      </c>
      <c r="T166" s="15" t="s">
        <v>82</v>
      </c>
      <c r="U166" s="15" t="s">
        <v>82</v>
      </c>
      <c r="V166" s="15" t="s">
        <v>82</v>
      </c>
      <c r="W166" s="15" t="s">
        <v>82</v>
      </c>
      <c r="X166" s="15" t="s">
        <v>82</v>
      </c>
      <c r="Y166" s="16" t="s">
        <v>82</v>
      </c>
    </row>
    <row r="167" spans="1:25">
      <c r="A167" s="13" t="str">
        <f t="shared" si="3"/>
        <v>23.01.2012</v>
      </c>
      <c r="B167" s="14" t="s">
        <v>82</v>
      </c>
      <c r="C167" s="15" t="s">
        <v>82</v>
      </c>
      <c r="D167" s="15" t="s">
        <v>82</v>
      </c>
      <c r="E167" s="15" t="s">
        <v>82</v>
      </c>
      <c r="F167" s="15" t="s">
        <v>82</v>
      </c>
      <c r="G167" s="15" t="s">
        <v>82</v>
      </c>
      <c r="H167" s="15" t="s">
        <v>82</v>
      </c>
      <c r="I167" s="15" t="s">
        <v>319</v>
      </c>
      <c r="J167" s="15" t="s">
        <v>352</v>
      </c>
      <c r="K167" s="15" t="s">
        <v>387</v>
      </c>
      <c r="L167" s="15" t="s">
        <v>429</v>
      </c>
      <c r="M167" s="15" t="s">
        <v>469</v>
      </c>
      <c r="N167" s="15" t="s">
        <v>499</v>
      </c>
      <c r="O167" s="15" t="s">
        <v>535</v>
      </c>
      <c r="P167" s="15" t="s">
        <v>565</v>
      </c>
      <c r="Q167" s="15" t="s">
        <v>594</v>
      </c>
      <c r="R167" s="15" t="s">
        <v>627</v>
      </c>
      <c r="S167" s="15" t="s">
        <v>82</v>
      </c>
      <c r="T167" s="15" t="s">
        <v>679</v>
      </c>
      <c r="U167" s="15" t="s">
        <v>706</v>
      </c>
      <c r="V167" s="15" t="s">
        <v>129</v>
      </c>
      <c r="W167" s="15" t="s">
        <v>766</v>
      </c>
      <c r="X167" s="15" t="s">
        <v>794</v>
      </c>
      <c r="Y167" s="16" t="s">
        <v>168</v>
      </c>
    </row>
    <row r="168" spans="1:25">
      <c r="A168" s="13" t="str">
        <f t="shared" si="3"/>
        <v>24.01.2012</v>
      </c>
      <c r="B168" s="14" t="s">
        <v>82</v>
      </c>
      <c r="C168" s="15" t="s">
        <v>82</v>
      </c>
      <c r="D168" s="15" t="s">
        <v>82</v>
      </c>
      <c r="E168" s="15" t="s">
        <v>82</v>
      </c>
      <c r="F168" s="15" t="s">
        <v>82</v>
      </c>
      <c r="G168" s="15" t="s">
        <v>82</v>
      </c>
      <c r="H168" s="15" t="s">
        <v>82</v>
      </c>
      <c r="I168" s="15" t="s">
        <v>320</v>
      </c>
      <c r="J168" s="15" t="s">
        <v>353</v>
      </c>
      <c r="K168" s="15" t="s">
        <v>388</v>
      </c>
      <c r="L168" s="15" t="s">
        <v>430</v>
      </c>
      <c r="M168" s="15" t="s">
        <v>470</v>
      </c>
      <c r="N168" s="15" t="s">
        <v>500</v>
      </c>
      <c r="O168" s="15" t="s">
        <v>536</v>
      </c>
      <c r="P168" s="15" t="s">
        <v>82</v>
      </c>
      <c r="Q168" s="15" t="s">
        <v>82</v>
      </c>
      <c r="R168" s="15" t="s">
        <v>82</v>
      </c>
      <c r="S168" s="15" t="s">
        <v>82</v>
      </c>
      <c r="T168" s="15" t="s">
        <v>82</v>
      </c>
      <c r="U168" s="15" t="s">
        <v>82</v>
      </c>
      <c r="V168" s="15" t="s">
        <v>737</v>
      </c>
      <c r="W168" s="15" t="s">
        <v>82</v>
      </c>
      <c r="X168" s="15" t="s">
        <v>82</v>
      </c>
      <c r="Y168" s="16" t="s">
        <v>82</v>
      </c>
    </row>
    <row r="169" spans="1:25">
      <c r="A169" s="13" t="str">
        <f t="shared" si="3"/>
        <v>25.01.2012</v>
      </c>
      <c r="B169" s="14" t="s">
        <v>82</v>
      </c>
      <c r="C169" s="15" t="s">
        <v>82</v>
      </c>
      <c r="D169" s="15" t="s">
        <v>167</v>
      </c>
      <c r="E169" s="15" t="s">
        <v>199</v>
      </c>
      <c r="F169" s="15" t="s">
        <v>231</v>
      </c>
      <c r="G169" s="15" t="s">
        <v>82</v>
      </c>
      <c r="H169" s="15" t="s">
        <v>290</v>
      </c>
      <c r="I169" s="15" t="s">
        <v>321</v>
      </c>
      <c r="J169" s="15" t="s">
        <v>354</v>
      </c>
      <c r="K169" s="15" t="s">
        <v>389</v>
      </c>
      <c r="L169" s="15" t="s">
        <v>431</v>
      </c>
      <c r="M169" s="15" t="s">
        <v>82</v>
      </c>
      <c r="N169" s="15" t="s">
        <v>501</v>
      </c>
      <c r="O169" s="15" t="s">
        <v>537</v>
      </c>
      <c r="P169" s="15" t="s">
        <v>567</v>
      </c>
      <c r="Q169" s="15" t="s">
        <v>596</v>
      </c>
      <c r="R169" s="15" t="s">
        <v>629</v>
      </c>
      <c r="S169" s="15" t="s">
        <v>655</v>
      </c>
      <c r="T169" s="15" t="s">
        <v>682</v>
      </c>
      <c r="U169" s="15" t="s">
        <v>709</v>
      </c>
      <c r="V169" s="15" t="s">
        <v>82</v>
      </c>
      <c r="W169" s="15" t="s">
        <v>82</v>
      </c>
      <c r="X169" s="15" t="s">
        <v>82</v>
      </c>
      <c r="Y169" s="16" t="s">
        <v>82</v>
      </c>
    </row>
    <row r="170" spans="1:25">
      <c r="A170" s="13" t="str">
        <f t="shared" si="3"/>
        <v>26.01.2012</v>
      </c>
      <c r="B170" s="14" t="s">
        <v>82</v>
      </c>
      <c r="C170" s="15" t="s">
        <v>82</v>
      </c>
      <c r="D170" s="15" t="s">
        <v>82</v>
      </c>
      <c r="E170" s="15" t="s">
        <v>82</v>
      </c>
      <c r="F170" s="15" t="s">
        <v>82</v>
      </c>
      <c r="G170" s="15" t="s">
        <v>82</v>
      </c>
      <c r="H170" s="15" t="s">
        <v>291</v>
      </c>
      <c r="I170" s="15" t="s">
        <v>322</v>
      </c>
      <c r="J170" s="15" t="s">
        <v>355</v>
      </c>
      <c r="K170" s="15" t="s">
        <v>390</v>
      </c>
      <c r="L170" s="15" t="s">
        <v>432</v>
      </c>
      <c r="M170" s="15" t="s">
        <v>472</v>
      </c>
      <c r="N170" s="15" t="s">
        <v>502</v>
      </c>
      <c r="O170" s="15" t="s">
        <v>82</v>
      </c>
      <c r="P170" s="15" t="s">
        <v>82</v>
      </c>
      <c r="Q170" s="15" t="s">
        <v>82</v>
      </c>
      <c r="R170" s="15" t="s">
        <v>82</v>
      </c>
      <c r="S170" s="15" t="s">
        <v>82</v>
      </c>
      <c r="T170" s="15" t="s">
        <v>82</v>
      </c>
      <c r="U170" s="15" t="s">
        <v>711</v>
      </c>
      <c r="V170" s="15" t="s">
        <v>740</v>
      </c>
      <c r="W170" s="15" t="s">
        <v>82</v>
      </c>
      <c r="X170" s="15" t="s">
        <v>797</v>
      </c>
      <c r="Y170" s="16" t="s">
        <v>82</v>
      </c>
    </row>
    <row r="171" spans="1:25">
      <c r="A171" s="13" t="str">
        <f t="shared" si="3"/>
        <v>27.01.2012</v>
      </c>
      <c r="B171" s="14" t="s">
        <v>82</v>
      </c>
      <c r="C171" s="15" t="s">
        <v>82</v>
      </c>
      <c r="D171" s="15" t="s">
        <v>82</v>
      </c>
      <c r="E171" s="15" t="s">
        <v>82</v>
      </c>
      <c r="F171" s="15" t="s">
        <v>82</v>
      </c>
      <c r="G171" s="15" t="s">
        <v>82</v>
      </c>
      <c r="H171" s="15" t="s">
        <v>82</v>
      </c>
      <c r="I171" s="15" t="s">
        <v>82</v>
      </c>
      <c r="J171" s="15" t="s">
        <v>356</v>
      </c>
      <c r="K171" s="15" t="s">
        <v>82</v>
      </c>
      <c r="L171" s="15" t="s">
        <v>82</v>
      </c>
      <c r="M171" s="15" t="s">
        <v>82</v>
      </c>
      <c r="N171" s="15" t="s">
        <v>82</v>
      </c>
      <c r="O171" s="15" t="s">
        <v>82</v>
      </c>
      <c r="P171" s="15" t="s">
        <v>82</v>
      </c>
      <c r="Q171" s="15" t="s">
        <v>82</v>
      </c>
      <c r="R171" s="15" t="s">
        <v>82</v>
      </c>
      <c r="S171" s="15" t="s">
        <v>82</v>
      </c>
      <c r="T171" s="15" t="s">
        <v>82</v>
      </c>
      <c r="U171" s="15" t="s">
        <v>82</v>
      </c>
      <c r="V171" s="15" t="s">
        <v>82</v>
      </c>
      <c r="W171" s="15" t="s">
        <v>82</v>
      </c>
      <c r="X171" s="15" t="s">
        <v>82</v>
      </c>
      <c r="Y171" s="16" t="s">
        <v>82</v>
      </c>
    </row>
    <row r="172" spans="1:25">
      <c r="A172" s="13" t="str">
        <f t="shared" si="3"/>
        <v>28.01.2012</v>
      </c>
      <c r="B172" s="14" t="s">
        <v>82</v>
      </c>
      <c r="C172" s="15" t="s">
        <v>82</v>
      </c>
      <c r="D172" s="15" t="s">
        <v>82</v>
      </c>
      <c r="E172" s="15" t="s">
        <v>82</v>
      </c>
      <c r="F172" s="15" t="s">
        <v>82</v>
      </c>
      <c r="G172" s="15" t="s">
        <v>82</v>
      </c>
      <c r="H172" s="15" t="s">
        <v>82</v>
      </c>
      <c r="I172" s="15" t="s">
        <v>324</v>
      </c>
      <c r="J172" s="15" t="s">
        <v>357</v>
      </c>
      <c r="K172" s="15" t="s">
        <v>82</v>
      </c>
      <c r="L172" s="15" t="s">
        <v>82</v>
      </c>
      <c r="M172" s="15" t="s">
        <v>82</v>
      </c>
      <c r="N172" s="15" t="s">
        <v>82</v>
      </c>
      <c r="O172" s="15" t="s">
        <v>82</v>
      </c>
      <c r="P172" s="15" t="s">
        <v>82</v>
      </c>
      <c r="Q172" s="15" t="s">
        <v>82</v>
      </c>
      <c r="R172" s="15" t="s">
        <v>82</v>
      </c>
      <c r="S172" s="15" t="s">
        <v>82</v>
      </c>
      <c r="T172" s="15" t="s">
        <v>82</v>
      </c>
      <c r="U172" s="15" t="s">
        <v>82</v>
      </c>
      <c r="V172" s="15" t="s">
        <v>82</v>
      </c>
      <c r="W172" s="15" t="s">
        <v>82</v>
      </c>
      <c r="X172" s="15" t="s">
        <v>82</v>
      </c>
      <c r="Y172" s="16" t="s">
        <v>82</v>
      </c>
    </row>
    <row r="173" spans="1:25">
      <c r="A173" s="13" t="str">
        <f t="shared" si="3"/>
        <v>29.01.2012</v>
      </c>
      <c r="B173" s="14" t="s">
        <v>82</v>
      </c>
      <c r="C173" s="15" t="s">
        <v>82</v>
      </c>
      <c r="D173" s="15" t="s">
        <v>82</v>
      </c>
      <c r="E173" s="15" t="s">
        <v>82</v>
      </c>
      <c r="F173" s="15" t="s">
        <v>82</v>
      </c>
      <c r="G173" s="15" t="s">
        <v>82</v>
      </c>
      <c r="H173" s="15" t="s">
        <v>82</v>
      </c>
      <c r="I173" s="15" t="s">
        <v>325</v>
      </c>
      <c r="J173" s="15" t="s">
        <v>358</v>
      </c>
      <c r="K173" s="15" t="s">
        <v>393</v>
      </c>
      <c r="L173" s="15" t="s">
        <v>82</v>
      </c>
      <c r="M173" s="15" t="s">
        <v>82</v>
      </c>
      <c r="N173" s="15" t="s">
        <v>82</v>
      </c>
      <c r="O173" s="15" t="s">
        <v>82</v>
      </c>
      <c r="P173" s="15" t="s">
        <v>82</v>
      </c>
      <c r="Q173" s="15" t="s">
        <v>82</v>
      </c>
      <c r="R173" s="15" t="s">
        <v>82</v>
      </c>
      <c r="S173" s="15" t="s">
        <v>82</v>
      </c>
      <c r="T173" s="15" t="s">
        <v>82</v>
      </c>
      <c r="U173" s="15" t="s">
        <v>82</v>
      </c>
      <c r="V173" s="15" t="s">
        <v>82</v>
      </c>
      <c r="W173" s="15" t="s">
        <v>82</v>
      </c>
      <c r="X173" s="15" t="s">
        <v>82</v>
      </c>
      <c r="Y173" s="16" t="s">
        <v>82</v>
      </c>
    </row>
    <row r="174" spans="1:25">
      <c r="A174" s="13" t="str">
        <f t="shared" si="3"/>
        <v>30.01.2012</v>
      </c>
      <c r="B174" s="14" t="s">
        <v>82</v>
      </c>
      <c r="C174" s="15" t="s">
        <v>82</v>
      </c>
      <c r="D174" s="15" t="s">
        <v>82</v>
      </c>
      <c r="E174" s="15" t="s">
        <v>82</v>
      </c>
      <c r="F174" s="15" t="s">
        <v>82</v>
      </c>
      <c r="G174" s="15" t="s">
        <v>82</v>
      </c>
      <c r="H174" s="15" t="s">
        <v>82</v>
      </c>
      <c r="I174" s="15" t="s">
        <v>326</v>
      </c>
      <c r="J174" s="15" t="s">
        <v>359</v>
      </c>
      <c r="K174" s="15" t="s">
        <v>82</v>
      </c>
      <c r="L174" s="15" t="s">
        <v>436</v>
      </c>
      <c r="M174" s="15" t="s">
        <v>476</v>
      </c>
      <c r="N174" s="15" t="s">
        <v>82</v>
      </c>
      <c r="O174" s="15" t="s">
        <v>82</v>
      </c>
      <c r="P174" s="15" t="s">
        <v>82</v>
      </c>
      <c r="Q174" s="15" t="s">
        <v>82</v>
      </c>
      <c r="R174" s="15" t="s">
        <v>82</v>
      </c>
      <c r="S174" s="15" t="s">
        <v>82</v>
      </c>
      <c r="T174" s="15" t="s">
        <v>82</v>
      </c>
      <c r="U174" s="15" t="s">
        <v>82</v>
      </c>
      <c r="V174" s="15" t="s">
        <v>82</v>
      </c>
      <c r="W174" s="15" t="s">
        <v>82</v>
      </c>
      <c r="X174" s="15" t="s">
        <v>82</v>
      </c>
      <c r="Y174" s="16" t="s">
        <v>82</v>
      </c>
    </row>
    <row r="175" spans="1:25" ht="16.5" thickBot="1">
      <c r="A175" s="18" t="str">
        <f t="shared" si="3"/>
        <v>31.01.2012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82</v>
      </c>
      <c r="G175" s="20" t="s">
        <v>82</v>
      </c>
      <c r="H175" s="20" t="s">
        <v>296</v>
      </c>
      <c r="I175" s="20" t="s">
        <v>327</v>
      </c>
      <c r="J175" s="20" t="s">
        <v>360</v>
      </c>
      <c r="K175" s="20" t="s">
        <v>396</v>
      </c>
      <c r="L175" s="20" t="s">
        <v>438</v>
      </c>
      <c r="M175" s="20" t="s">
        <v>478</v>
      </c>
      <c r="N175" s="20" t="s">
        <v>507</v>
      </c>
      <c r="O175" s="20" t="s">
        <v>82</v>
      </c>
      <c r="P175" s="20" t="s">
        <v>573</v>
      </c>
      <c r="Q175" s="20" t="s">
        <v>602</v>
      </c>
      <c r="R175" s="20" t="s">
        <v>635</v>
      </c>
      <c r="S175" s="20" t="s">
        <v>82</v>
      </c>
      <c r="T175" s="20" t="s">
        <v>82</v>
      </c>
      <c r="U175" s="20" t="s">
        <v>716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16.5" thickBot="1"/>
    <row r="177" spans="1:25" ht="16.5" thickBot="1">
      <c r="A177" s="36" t="s">
        <v>4</v>
      </c>
      <c r="B177" s="38" t="s">
        <v>34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40"/>
    </row>
    <row r="178" spans="1:25" ht="16.5" thickBot="1">
      <c r="A178" s="3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01.01.2012</v>
      </c>
      <c r="B179" s="10">
        <v>108.36</v>
      </c>
      <c r="C179" s="11">
        <v>124.45</v>
      </c>
      <c r="D179" s="11" t="s">
        <v>143</v>
      </c>
      <c r="E179" s="11" t="s">
        <v>175</v>
      </c>
      <c r="F179" s="11" t="s">
        <v>206</v>
      </c>
      <c r="G179" s="11" t="s">
        <v>237</v>
      </c>
      <c r="H179" s="11" t="s">
        <v>267</v>
      </c>
      <c r="I179" s="11" t="s">
        <v>297</v>
      </c>
      <c r="J179" s="11" t="s">
        <v>331</v>
      </c>
      <c r="K179" s="11" t="s">
        <v>366</v>
      </c>
      <c r="L179" s="11" t="s">
        <v>82</v>
      </c>
      <c r="M179" s="11" t="s">
        <v>82</v>
      </c>
      <c r="N179" s="11" t="s">
        <v>82</v>
      </c>
      <c r="O179" s="11" t="s">
        <v>513</v>
      </c>
      <c r="P179" s="11" t="s">
        <v>544</v>
      </c>
      <c r="Q179" s="11" t="s">
        <v>574</v>
      </c>
      <c r="R179" s="11" t="s">
        <v>608</v>
      </c>
      <c r="S179" s="11" t="s">
        <v>636</v>
      </c>
      <c r="T179" s="11" t="s">
        <v>663</v>
      </c>
      <c r="U179" s="11" t="s">
        <v>690</v>
      </c>
      <c r="V179" s="11" t="s">
        <v>719</v>
      </c>
      <c r="W179" s="11" t="s">
        <v>746</v>
      </c>
      <c r="X179" s="11" t="s">
        <v>775</v>
      </c>
      <c r="Y179" s="12" t="s">
        <v>803</v>
      </c>
    </row>
    <row r="180" spans="1:25">
      <c r="A180" s="13" t="str">
        <f t="shared" ref="A180:A209" si="4">A146</f>
        <v>02.01.2012</v>
      </c>
      <c r="B180" s="14" t="s">
        <v>83</v>
      </c>
      <c r="C180" s="15" t="s">
        <v>113</v>
      </c>
      <c r="D180" s="15" t="s">
        <v>144</v>
      </c>
      <c r="E180" s="15" t="s">
        <v>176</v>
      </c>
      <c r="F180" s="15" t="s">
        <v>207</v>
      </c>
      <c r="G180" s="15" t="s">
        <v>238</v>
      </c>
      <c r="H180" s="15" t="s">
        <v>268</v>
      </c>
      <c r="I180" s="15" t="s">
        <v>298</v>
      </c>
      <c r="J180" s="15" t="s">
        <v>332</v>
      </c>
      <c r="K180" s="15" t="s">
        <v>367</v>
      </c>
      <c r="L180" s="15" t="s">
        <v>408</v>
      </c>
      <c r="M180" s="15" t="s">
        <v>449</v>
      </c>
      <c r="N180" s="15" t="s">
        <v>479</v>
      </c>
      <c r="O180" s="15" t="s">
        <v>514</v>
      </c>
      <c r="P180" s="15" t="s">
        <v>545</v>
      </c>
      <c r="Q180" s="15" t="s">
        <v>575</v>
      </c>
      <c r="R180" s="15" t="s">
        <v>407</v>
      </c>
      <c r="S180" s="15" t="s">
        <v>82</v>
      </c>
      <c r="T180" s="15" t="s">
        <v>82</v>
      </c>
      <c r="U180" s="15" t="s">
        <v>82</v>
      </c>
      <c r="V180" s="15" t="s">
        <v>82</v>
      </c>
      <c r="W180" s="15" t="s">
        <v>747</v>
      </c>
      <c r="X180" s="15" t="s">
        <v>776</v>
      </c>
      <c r="Y180" s="16" t="s">
        <v>804</v>
      </c>
    </row>
    <row r="181" spans="1:25">
      <c r="A181" s="13" t="str">
        <f t="shared" si="4"/>
        <v>03.01.2012</v>
      </c>
      <c r="B181" s="14" t="s">
        <v>84</v>
      </c>
      <c r="C181" s="15" t="s">
        <v>114</v>
      </c>
      <c r="D181" s="15" t="s">
        <v>145</v>
      </c>
      <c r="E181" s="15" t="s">
        <v>177</v>
      </c>
      <c r="F181" s="15" t="s">
        <v>208</v>
      </c>
      <c r="G181" s="15" t="s">
        <v>239</v>
      </c>
      <c r="H181" s="15" t="s">
        <v>269</v>
      </c>
      <c r="I181" s="15" t="s">
        <v>299</v>
      </c>
      <c r="J181" s="15" t="s">
        <v>272</v>
      </c>
      <c r="K181" s="15" t="s">
        <v>82</v>
      </c>
      <c r="L181" s="15" t="s">
        <v>82</v>
      </c>
      <c r="M181" s="15" t="s">
        <v>450</v>
      </c>
      <c r="N181" s="15" t="s">
        <v>480</v>
      </c>
      <c r="O181" s="15" t="s">
        <v>515</v>
      </c>
      <c r="P181" s="15" t="s">
        <v>82</v>
      </c>
      <c r="Q181" s="15" t="s">
        <v>82</v>
      </c>
      <c r="R181" s="15" t="s">
        <v>82</v>
      </c>
      <c r="S181" s="15" t="s">
        <v>82</v>
      </c>
      <c r="T181" s="15" t="s">
        <v>82</v>
      </c>
      <c r="U181" s="15" t="s">
        <v>82</v>
      </c>
      <c r="V181" s="15" t="s">
        <v>82</v>
      </c>
      <c r="W181" s="15" t="s">
        <v>82</v>
      </c>
      <c r="X181" s="15" t="s">
        <v>82</v>
      </c>
      <c r="Y181" s="16" t="s">
        <v>805</v>
      </c>
    </row>
    <row r="182" spans="1:25">
      <c r="A182" s="13" t="str">
        <f t="shared" si="4"/>
        <v>04.01.2012</v>
      </c>
      <c r="B182" s="14" t="s">
        <v>85</v>
      </c>
      <c r="C182" s="15" t="s">
        <v>115</v>
      </c>
      <c r="D182" s="15" t="s">
        <v>146</v>
      </c>
      <c r="E182" s="15" t="s">
        <v>178</v>
      </c>
      <c r="F182" s="15" t="s">
        <v>209</v>
      </c>
      <c r="G182" s="15" t="s">
        <v>240</v>
      </c>
      <c r="H182" s="15" t="s">
        <v>270</v>
      </c>
      <c r="I182" s="15" t="s">
        <v>300</v>
      </c>
      <c r="J182" s="15" t="s">
        <v>82</v>
      </c>
      <c r="K182" s="15" t="s">
        <v>82</v>
      </c>
      <c r="L182" s="15" t="s">
        <v>82</v>
      </c>
      <c r="M182" s="15" t="s">
        <v>82</v>
      </c>
      <c r="N182" s="15" t="s">
        <v>82</v>
      </c>
      <c r="O182" s="15" t="s">
        <v>516</v>
      </c>
      <c r="P182" s="15" t="s">
        <v>82</v>
      </c>
      <c r="Q182" s="15" t="s">
        <v>82</v>
      </c>
      <c r="R182" s="15" t="s">
        <v>82</v>
      </c>
      <c r="S182" s="15" t="s">
        <v>82</v>
      </c>
      <c r="T182" s="15" t="s">
        <v>82</v>
      </c>
      <c r="U182" s="15" t="s">
        <v>82</v>
      </c>
      <c r="V182" s="15" t="s">
        <v>82</v>
      </c>
      <c r="W182" s="15" t="s">
        <v>82</v>
      </c>
      <c r="X182" s="15" t="s">
        <v>82</v>
      </c>
      <c r="Y182" s="16" t="s">
        <v>485</v>
      </c>
    </row>
    <row r="183" spans="1:25">
      <c r="A183" s="13" t="str">
        <f t="shared" si="4"/>
        <v>05.01.2012</v>
      </c>
      <c r="B183" s="14" t="s">
        <v>86</v>
      </c>
      <c r="C183" s="15" t="s">
        <v>116</v>
      </c>
      <c r="D183" s="15" t="s">
        <v>147</v>
      </c>
      <c r="E183" s="15" t="s">
        <v>179</v>
      </c>
      <c r="F183" s="15" t="s">
        <v>210</v>
      </c>
      <c r="G183" s="15" t="s">
        <v>241</v>
      </c>
      <c r="H183" s="15" t="s">
        <v>82</v>
      </c>
      <c r="I183" s="15" t="s">
        <v>301</v>
      </c>
      <c r="J183" s="15" t="s">
        <v>334</v>
      </c>
      <c r="K183" s="15" t="s">
        <v>167</v>
      </c>
      <c r="L183" s="15" t="s">
        <v>410</v>
      </c>
      <c r="M183" s="15" t="s">
        <v>451</v>
      </c>
      <c r="N183" s="15" t="s">
        <v>481</v>
      </c>
      <c r="O183" s="15" t="s">
        <v>517</v>
      </c>
      <c r="P183" s="15" t="s">
        <v>546</v>
      </c>
      <c r="Q183" s="15" t="s">
        <v>576</v>
      </c>
      <c r="R183" s="15" t="s">
        <v>609</v>
      </c>
      <c r="S183" s="15" t="s">
        <v>637</v>
      </c>
      <c r="T183" s="15" t="s">
        <v>664</v>
      </c>
      <c r="U183" s="15" t="s">
        <v>691</v>
      </c>
      <c r="V183" s="15" t="s">
        <v>720</v>
      </c>
      <c r="W183" s="15" t="s">
        <v>748</v>
      </c>
      <c r="X183" s="15" t="s">
        <v>777</v>
      </c>
      <c r="Y183" s="16" t="s">
        <v>806</v>
      </c>
    </row>
    <row r="184" spans="1:25">
      <c r="A184" s="13" t="str">
        <f t="shared" si="4"/>
        <v>06.01.2012</v>
      </c>
      <c r="B184" s="14" t="s">
        <v>87</v>
      </c>
      <c r="C184" s="15" t="s">
        <v>117</v>
      </c>
      <c r="D184" s="15" t="s">
        <v>148</v>
      </c>
      <c r="E184" s="15" t="s">
        <v>180</v>
      </c>
      <c r="F184" s="15" t="s">
        <v>211</v>
      </c>
      <c r="G184" s="15" t="s">
        <v>242</v>
      </c>
      <c r="H184" s="15" t="s">
        <v>82</v>
      </c>
      <c r="I184" s="15" t="s">
        <v>82</v>
      </c>
      <c r="J184" s="15" t="s">
        <v>82</v>
      </c>
      <c r="K184" s="15" t="s">
        <v>82</v>
      </c>
      <c r="L184" s="15" t="s">
        <v>82</v>
      </c>
      <c r="M184" s="15" t="s">
        <v>82</v>
      </c>
      <c r="N184" s="15" t="s">
        <v>82</v>
      </c>
      <c r="O184" s="15" t="s">
        <v>82</v>
      </c>
      <c r="P184" s="15" t="s">
        <v>547</v>
      </c>
      <c r="Q184" s="15" t="s">
        <v>577</v>
      </c>
      <c r="R184" s="15" t="s">
        <v>82</v>
      </c>
      <c r="S184" s="15" t="s">
        <v>638</v>
      </c>
      <c r="T184" s="15" t="s">
        <v>665</v>
      </c>
      <c r="U184" s="15" t="s">
        <v>82</v>
      </c>
      <c r="V184" s="15" t="s">
        <v>721</v>
      </c>
      <c r="W184" s="15" t="s">
        <v>749</v>
      </c>
      <c r="X184" s="15" t="s">
        <v>778</v>
      </c>
      <c r="Y184" s="16" t="s">
        <v>807</v>
      </c>
    </row>
    <row r="185" spans="1:25">
      <c r="A185" s="13" t="str">
        <f t="shared" si="4"/>
        <v>07.01.2012</v>
      </c>
      <c r="B185" s="14" t="s">
        <v>88</v>
      </c>
      <c r="C185" s="15" t="s">
        <v>118</v>
      </c>
      <c r="D185" s="15" t="s">
        <v>149</v>
      </c>
      <c r="E185" s="15" t="s">
        <v>181</v>
      </c>
      <c r="F185" s="15" t="s">
        <v>212</v>
      </c>
      <c r="G185" s="15" t="s">
        <v>243</v>
      </c>
      <c r="H185" s="15" t="s">
        <v>273</v>
      </c>
      <c r="I185" s="15" t="s">
        <v>303</v>
      </c>
      <c r="J185" s="15" t="s">
        <v>336</v>
      </c>
      <c r="K185" s="15" t="s">
        <v>372</v>
      </c>
      <c r="L185" s="15" t="s">
        <v>412</v>
      </c>
      <c r="M185" s="15" t="s">
        <v>453</v>
      </c>
      <c r="N185" s="15" t="s">
        <v>482</v>
      </c>
      <c r="O185" s="15" t="s">
        <v>518</v>
      </c>
      <c r="P185" s="15" t="s">
        <v>548</v>
      </c>
      <c r="Q185" s="15" t="s">
        <v>578</v>
      </c>
      <c r="R185" s="15" t="s">
        <v>610</v>
      </c>
      <c r="S185" s="15" t="s">
        <v>639</v>
      </c>
      <c r="T185" s="15" t="s">
        <v>658</v>
      </c>
      <c r="U185" s="15" t="s">
        <v>692</v>
      </c>
      <c r="V185" s="15" t="s">
        <v>722</v>
      </c>
      <c r="W185" s="15" t="s">
        <v>750</v>
      </c>
      <c r="X185" s="15" t="s">
        <v>779</v>
      </c>
      <c r="Y185" s="16" t="s">
        <v>808</v>
      </c>
    </row>
    <row r="186" spans="1:25">
      <c r="A186" s="13" t="str">
        <f t="shared" si="4"/>
        <v>08.01.2012</v>
      </c>
      <c r="B186" s="14" t="s">
        <v>89</v>
      </c>
      <c r="C186" s="15" t="s">
        <v>119</v>
      </c>
      <c r="D186" s="15" t="s">
        <v>150</v>
      </c>
      <c r="E186" s="15" t="s">
        <v>182</v>
      </c>
      <c r="F186" s="15" t="s">
        <v>213</v>
      </c>
      <c r="G186" s="15" t="s">
        <v>244</v>
      </c>
      <c r="H186" s="15" t="s">
        <v>138</v>
      </c>
      <c r="I186" s="15" t="s">
        <v>304</v>
      </c>
      <c r="J186" s="15" t="s">
        <v>337</v>
      </c>
      <c r="K186" s="15" t="s">
        <v>82</v>
      </c>
      <c r="L186" s="15" t="s">
        <v>82</v>
      </c>
      <c r="M186" s="15" t="s">
        <v>454</v>
      </c>
      <c r="N186" s="15" t="s">
        <v>483</v>
      </c>
      <c r="O186" s="15" t="s">
        <v>519</v>
      </c>
      <c r="P186" s="15" t="s">
        <v>549</v>
      </c>
      <c r="Q186" s="15" t="s">
        <v>579</v>
      </c>
      <c r="R186" s="15" t="s">
        <v>611</v>
      </c>
      <c r="S186" s="15" t="s">
        <v>640</v>
      </c>
      <c r="T186" s="15" t="s">
        <v>666</v>
      </c>
      <c r="U186" s="15" t="s">
        <v>693</v>
      </c>
      <c r="V186" s="15" t="s">
        <v>723</v>
      </c>
      <c r="W186" s="15" t="s">
        <v>751</v>
      </c>
      <c r="X186" s="15" t="s">
        <v>780</v>
      </c>
      <c r="Y186" s="16" t="s">
        <v>809</v>
      </c>
    </row>
    <row r="187" spans="1:25">
      <c r="A187" s="13" t="str">
        <f t="shared" si="4"/>
        <v>09.01.2012</v>
      </c>
      <c r="B187" s="14" t="s">
        <v>90</v>
      </c>
      <c r="C187" s="15" t="s">
        <v>120</v>
      </c>
      <c r="D187" s="15" t="s">
        <v>151</v>
      </c>
      <c r="E187" s="15" t="s">
        <v>183</v>
      </c>
      <c r="F187" s="15" t="s">
        <v>214</v>
      </c>
      <c r="G187" s="15" t="s">
        <v>245</v>
      </c>
      <c r="H187" s="15" t="s">
        <v>274</v>
      </c>
      <c r="I187" s="15" t="s">
        <v>305</v>
      </c>
      <c r="J187" s="15" t="s">
        <v>338</v>
      </c>
      <c r="K187" s="15" t="s">
        <v>82</v>
      </c>
      <c r="L187" s="15" t="s">
        <v>82</v>
      </c>
      <c r="M187" s="15" t="s">
        <v>82</v>
      </c>
      <c r="N187" s="15" t="s">
        <v>82</v>
      </c>
      <c r="O187" s="15" t="s">
        <v>521</v>
      </c>
      <c r="P187" s="15" t="s">
        <v>551</v>
      </c>
      <c r="Q187" s="15" t="s">
        <v>581</v>
      </c>
      <c r="R187" s="15" t="s">
        <v>82</v>
      </c>
      <c r="S187" s="15" t="s">
        <v>82</v>
      </c>
      <c r="T187" s="15" t="s">
        <v>82</v>
      </c>
      <c r="U187" s="15" t="s">
        <v>82</v>
      </c>
      <c r="V187" s="15" t="s">
        <v>439</v>
      </c>
      <c r="W187" s="15" t="s">
        <v>752</v>
      </c>
      <c r="X187" s="15" t="s">
        <v>781</v>
      </c>
      <c r="Y187" s="16" t="s">
        <v>810</v>
      </c>
    </row>
    <row r="188" spans="1:25">
      <c r="A188" s="13" t="str">
        <f t="shared" si="4"/>
        <v>10.01.2012</v>
      </c>
      <c r="B188" s="14" t="s">
        <v>91</v>
      </c>
      <c r="C188" s="15" t="s">
        <v>121</v>
      </c>
      <c r="D188" s="15" t="s">
        <v>152</v>
      </c>
      <c r="E188" s="15" t="s">
        <v>184</v>
      </c>
      <c r="F188" s="15" t="s">
        <v>215</v>
      </c>
      <c r="G188" s="15" t="s">
        <v>246</v>
      </c>
      <c r="H188" s="15" t="s">
        <v>275</v>
      </c>
      <c r="I188" s="15" t="s">
        <v>82</v>
      </c>
      <c r="J188" s="15" t="s">
        <v>82</v>
      </c>
      <c r="K188" s="15" t="s">
        <v>82</v>
      </c>
      <c r="L188" s="15" t="s">
        <v>82</v>
      </c>
      <c r="M188" s="15" t="s">
        <v>82</v>
      </c>
      <c r="N188" s="15" t="s">
        <v>82</v>
      </c>
      <c r="O188" s="15" t="s">
        <v>82</v>
      </c>
      <c r="P188" s="15" t="s">
        <v>552</v>
      </c>
      <c r="Q188" s="15" t="s">
        <v>582</v>
      </c>
      <c r="R188" s="15" t="s">
        <v>612</v>
      </c>
      <c r="S188" s="15" t="s">
        <v>641</v>
      </c>
      <c r="T188" s="15" t="s">
        <v>667</v>
      </c>
      <c r="U188" s="15" t="s">
        <v>694</v>
      </c>
      <c r="V188" s="15" t="s">
        <v>724</v>
      </c>
      <c r="W188" s="15" t="s">
        <v>753</v>
      </c>
      <c r="X188" s="15" t="s">
        <v>782</v>
      </c>
      <c r="Y188" s="16" t="s">
        <v>811</v>
      </c>
    </row>
    <row r="189" spans="1:25">
      <c r="A189" s="13" t="str">
        <f t="shared" si="4"/>
        <v>11.01.2012</v>
      </c>
      <c r="B189" s="14" t="s">
        <v>92</v>
      </c>
      <c r="C189" s="15" t="s">
        <v>122</v>
      </c>
      <c r="D189" s="15" t="s">
        <v>153</v>
      </c>
      <c r="E189" s="15" t="s">
        <v>185</v>
      </c>
      <c r="F189" s="15" t="s">
        <v>216</v>
      </c>
      <c r="G189" s="15" t="s">
        <v>247</v>
      </c>
      <c r="H189" s="15" t="s">
        <v>82</v>
      </c>
      <c r="I189" s="15" t="s">
        <v>82</v>
      </c>
      <c r="J189" s="15" t="s">
        <v>82</v>
      </c>
      <c r="K189" s="15" t="s">
        <v>82</v>
      </c>
      <c r="L189" s="15" t="s">
        <v>82</v>
      </c>
      <c r="M189" s="15" t="s">
        <v>82</v>
      </c>
      <c r="N189" s="15" t="s">
        <v>82</v>
      </c>
      <c r="O189" s="15" t="s">
        <v>82</v>
      </c>
      <c r="P189" s="15" t="s">
        <v>82</v>
      </c>
      <c r="Q189" s="15" t="s">
        <v>82</v>
      </c>
      <c r="R189" s="15" t="s">
        <v>82</v>
      </c>
      <c r="S189" s="15" t="s">
        <v>195</v>
      </c>
      <c r="T189" s="15" t="s">
        <v>668</v>
      </c>
      <c r="U189" s="15" t="s">
        <v>695</v>
      </c>
      <c r="V189" s="15" t="s">
        <v>725</v>
      </c>
      <c r="W189" s="15" t="s">
        <v>754</v>
      </c>
      <c r="X189" s="15" t="s">
        <v>783</v>
      </c>
      <c r="Y189" s="16" t="s">
        <v>812</v>
      </c>
    </row>
    <row r="190" spans="1:25">
      <c r="A190" s="13" t="str">
        <f t="shared" si="4"/>
        <v>12.01.2012</v>
      </c>
      <c r="B190" s="14" t="s">
        <v>93</v>
      </c>
      <c r="C190" s="15" t="s">
        <v>123</v>
      </c>
      <c r="D190" s="15" t="s">
        <v>154</v>
      </c>
      <c r="E190" s="15" t="s">
        <v>186</v>
      </c>
      <c r="F190" s="15" t="s">
        <v>217</v>
      </c>
      <c r="G190" s="15" t="s">
        <v>248</v>
      </c>
      <c r="H190" s="15" t="s">
        <v>277</v>
      </c>
      <c r="I190" s="15" t="s">
        <v>82</v>
      </c>
      <c r="J190" s="15" t="s">
        <v>82</v>
      </c>
      <c r="K190" s="15" t="s">
        <v>82</v>
      </c>
      <c r="L190" s="15" t="s">
        <v>82</v>
      </c>
      <c r="M190" s="15" t="s">
        <v>458</v>
      </c>
      <c r="N190" s="15" t="s">
        <v>487</v>
      </c>
      <c r="O190" s="15" t="s">
        <v>524</v>
      </c>
      <c r="P190" s="15" t="s">
        <v>554</v>
      </c>
      <c r="Q190" s="15" t="s">
        <v>583</v>
      </c>
      <c r="R190" s="15" t="s">
        <v>614</v>
      </c>
      <c r="S190" s="15" t="s">
        <v>642</v>
      </c>
      <c r="T190" s="15" t="s">
        <v>669</v>
      </c>
      <c r="U190" s="15" t="s">
        <v>696</v>
      </c>
      <c r="V190" s="15" t="s">
        <v>726</v>
      </c>
      <c r="W190" s="15" t="s">
        <v>755</v>
      </c>
      <c r="X190" s="15" t="s">
        <v>784</v>
      </c>
      <c r="Y190" s="16" t="s">
        <v>813</v>
      </c>
    </row>
    <row r="191" spans="1:25">
      <c r="A191" s="13" t="str">
        <f t="shared" si="4"/>
        <v>13.01.2012</v>
      </c>
      <c r="B191" s="14" t="s">
        <v>94</v>
      </c>
      <c r="C191" s="15" t="s">
        <v>124</v>
      </c>
      <c r="D191" s="15" t="s">
        <v>155</v>
      </c>
      <c r="E191" s="15" t="s">
        <v>187</v>
      </c>
      <c r="F191" s="15" t="s">
        <v>218</v>
      </c>
      <c r="G191" s="15" t="s">
        <v>82</v>
      </c>
      <c r="H191" s="15" t="s">
        <v>278</v>
      </c>
      <c r="I191" s="15" t="s">
        <v>82</v>
      </c>
      <c r="J191" s="15" t="s">
        <v>82</v>
      </c>
      <c r="K191" s="15" t="s">
        <v>82</v>
      </c>
      <c r="L191" s="15" t="s">
        <v>82</v>
      </c>
      <c r="M191" s="15" t="s">
        <v>459</v>
      </c>
      <c r="N191" s="15" t="s">
        <v>488</v>
      </c>
      <c r="O191" s="15" t="s">
        <v>118</v>
      </c>
      <c r="P191" s="15" t="s">
        <v>422</v>
      </c>
      <c r="Q191" s="15" t="s">
        <v>226</v>
      </c>
      <c r="R191" s="15" t="s">
        <v>616</v>
      </c>
      <c r="S191" s="15" t="s">
        <v>643</v>
      </c>
      <c r="T191" s="15" t="s">
        <v>670</v>
      </c>
      <c r="U191" s="15" t="s">
        <v>697</v>
      </c>
      <c r="V191" s="15" t="s">
        <v>727</v>
      </c>
      <c r="W191" s="15" t="s">
        <v>756</v>
      </c>
      <c r="X191" s="15" t="s">
        <v>785</v>
      </c>
      <c r="Y191" s="16" t="s">
        <v>814</v>
      </c>
    </row>
    <row r="192" spans="1:25">
      <c r="A192" s="13" t="str">
        <f t="shared" si="4"/>
        <v>14.01.2012</v>
      </c>
      <c r="B192" s="14" t="s">
        <v>95</v>
      </c>
      <c r="C192" s="15" t="s">
        <v>125</v>
      </c>
      <c r="D192" s="15" t="s">
        <v>156</v>
      </c>
      <c r="E192" s="15" t="s">
        <v>188</v>
      </c>
      <c r="F192" s="15" t="s">
        <v>219</v>
      </c>
      <c r="G192" s="15" t="s">
        <v>250</v>
      </c>
      <c r="H192" s="15" t="s">
        <v>279</v>
      </c>
      <c r="I192" s="15" t="s">
        <v>82</v>
      </c>
      <c r="J192" s="15" t="s">
        <v>82</v>
      </c>
      <c r="K192" s="15" t="s">
        <v>82</v>
      </c>
      <c r="L192" s="15" t="s">
        <v>82</v>
      </c>
      <c r="M192" s="15" t="s">
        <v>82</v>
      </c>
      <c r="N192" s="15" t="s">
        <v>82</v>
      </c>
      <c r="O192" s="15" t="s">
        <v>526</v>
      </c>
      <c r="P192" s="15" t="s">
        <v>556</v>
      </c>
      <c r="Q192" s="15" t="s">
        <v>585</v>
      </c>
      <c r="R192" s="15" t="s">
        <v>617</v>
      </c>
      <c r="S192" s="15" t="s">
        <v>644</v>
      </c>
      <c r="T192" s="15" t="s">
        <v>671</v>
      </c>
      <c r="U192" s="15" t="s">
        <v>698</v>
      </c>
      <c r="V192" s="15" t="s">
        <v>728</v>
      </c>
      <c r="W192" s="15" t="s">
        <v>757</v>
      </c>
      <c r="X192" s="15" t="s">
        <v>786</v>
      </c>
      <c r="Y192" s="16" t="s">
        <v>687</v>
      </c>
    </row>
    <row r="193" spans="1:25">
      <c r="A193" s="13" t="str">
        <f t="shared" si="4"/>
        <v>15.01.2012</v>
      </c>
      <c r="B193" s="14" t="s">
        <v>96</v>
      </c>
      <c r="C193" s="15" t="s">
        <v>126</v>
      </c>
      <c r="D193" s="15" t="s">
        <v>157</v>
      </c>
      <c r="E193" s="15" t="s">
        <v>189</v>
      </c>
      <c r="F193" s="15" t="s">
        <v>220</v>
      </c>
      <c r="G193" s="15" t="s">
        <v>251</v>
      </c>
      <c r="H193" s="15" t="s">
        <v>280</v>
      </c>
      <c r="I193" s="15" t="s">
        <v>82</v>
      </c>
      <c r="J193" s="15" t="s">
        <v>226</v>
      </c>
      <c r="K193" s="15" t="s">
        <v>82</v>
      </c>
      <c r="L193" s="15" t="s">
        <v>82</v>
      </c>
      <c r="M193" s="15" t="s">
        <v>461</v>
      </c>
      <c r="N193" s="15" t="s">
        <v>490</v>
      </c>
      <c r="O193" s="15" t="s">
        <v>527</v>
      </c>
      <c r="P193" s="15" t="s">
        <v>557</v>
      </c>
      <c r="Q193" s="15" t="s">
        <v>586</v>
      </c>
      <c r="R193" s="15" t="s">
        <v>618</v>
      </c>
      <c r="S193" s="15" t="s">
        <v>82</v>
      </c>
      <c r="T193" s="15" t="s">
        <v>82</v>
      </c>
      <c r="U193" s="15" t="s">
        <v>82</v>
      </c>
      <c r="V193" s="15" t="s">
        <v>82</v>
      </c>
      <c r="W193" s="15" t="s">
        <v>758</v>
      </c>
      <c r="X193" s="15" t="s">
        <v>787</v>
      </c>
      <c r="Y193" s="16" t="s">
        <v>815</v>
      </c>
    </row>
    <row r="194" spans="1:25">
      <c r="A194" s="13" t="str">
        <f t="shared" si="4"/>
        <v>16.01.2012</v>
      </c>
      <c r="B194" s="14" t="s">
        <v>97</v>
      </c>
      <c r="C194" s="15" t="s">
        <v>127</v>
      </c>
      <c r="D194" s="15" t="s">
        <v>158</v>
      </c>
      <c r="E194" s="15" t="s">
        <v>190</v>
      </c>
      <c r="F194" s="15" t="s">
        <v>221</v>
      </c>
      <c r="G194" s="15" t="s">
        <v>102</v>
      </c>
      <c r="H194" s="15" t="s">
        <v>82</v>
      </c>
      <c r="I194" s="15" t="s">
        <v>82</v>
      </c>
      <c r="J194" s="15" t="s">
        <v>82</v>
      </c>
      <c r="K194" s="15" t="s">
        <v>82</v>
      </c>
      <c r="L194" s="15" t="s">
        <v>422</v>
      </c>
      <c r="M194" s="15" t="s">
        <v>462</v>
      </c>
      <c r="N194" s="15" t="s">
        <v>491</v>
      </c>
      <c r="O194" s="15" t="s">
        <v>528</v>
      </c>
      <c r="P194" s="15" t="s">
        <v>558</v>
      </c>
      <c r="Q194" s="15" t="s">
        <v>587</v>
      </c>
      <c r="R194" s="15" t="s">
        <v>619</v>
      </c>
      <c r="S194" s="15" t="s">
        <v>646</v>
      </c>
      <c r="T194" s="15" t="s">
        <v>673</v>
      </c>
      <c r="U194" s="15" t="s">
        <v>700</v>
      </c>
      <c r="V194" s="15" t="s">
        <v>730</v>
      </c>
      <c r="W194" s="15" t="s">
        <v>759</v>
      </c>
      <c r="X194" s="15" t="s">
        <v>788</v>
      </c>
      <c r="Y194" s="16" t="s">
        <v>816</v>
      </c>
    </row>
    <row r="195" spans="1:25">
      <c r="A195" s="13" t="str">
        <f t="shared" si="4"/>
        <v>17.01.2012</v>
      </c>
      <c r="B195" s="14" t="s">
        <v>98</v>
      </c>
      <c r="C195" s="15" t="s">
        <v>128</v>
      </c>
      <c r="D195" s="15" t="s">
        <v>159</v>
      </c>
      <c r="E195" s="15" t="s">
        <v>191</v>
      </c>
      <c r="F195" s="15" t="s">
        <v>222</v>
      </c>
      <c r="G195" s="15" t="s">
        <v>82</v>
      </c>
      <c r="H195" s="15" t="s">
        <v>82</v>
      </c>
      <c r="I195" s="15" t="s">
        <v>82</v>
      </c>
      <c r="J195" s="15" t="s">
        <v>82</v>
      </c>
      <c r="K195" s="15" t="s">
        <v>118</v>
      </c>
      <c r="L195" s="15" t="s">
        <v>423</v>
      </c>
      <c r="M195" s="15" t="s">
        <v>463</v>
      </c>
      <c r="N195" s="15" t="s">
        <v>492</v>
      </c>
      <c r="O195" s="15" t="s">
        <v>529</v>
      </c>
      <c r="P195" s="15" t="s">
        <v>559</v>
      </c>
      <c r="Q195" s="15" t="s">
        <v>588</v>
      </c>
      <c r="R195" s="15" t="s">
        <v>621</v>
      </c>
      <c r="S195" s="15" t="s">
        <v>647</v>
      </c>
      <c r="T195" s="15" t="s">
        <v>674</v>
      </c>
      <c r="U195" s="15" t="s">
        <v>701</v>
      </c>
      <c r="V195" s="15" t="s">
        <v>731</v>
      </c>
      <c r="W195" s="15" t="s">
        <v>760</v>
      </c>
      <c r="X195" s="15" t="s">
        <v>82</v>
      </c>
      <c r="Y195" s="16" t="s">
        <v>82</v>
      </c>
    </row>
    <row r="196" spans="1:25">
      <c r="A196" s="13" t="str">
        <f t="shared" si="4"/>
        <v>18.01.2012</v>
      </c>
      <c r="B196" s="14" t="s">
        <v>82</v>
      </c>
      <c r="C196" s="15" t="s">
        <v>129</v>
      </c>
      <c r="D196" s="15" t="s">
        <v>160</v>
      </c>
      <c r="E196" s="15" t="s">
        <v>192</v>
      </c>
      <c r="F196" s="15" t="s">
        <v>223</v>
      </c>
      <c r="G196" s="15" t="s">
        <v>253</v>
      </c>
      <c r="H196" s="15" t="s">
        <v>283</v>
      </c>
      <c r="I196" s="15" t="s">
        <v>82</v>
      </c>
      <c r="J196" s="15" t="s">
        <v>82</v>
      </c>
      <c r="K196" s="15" t="s">
        <v>82</v>
      </c>
      <c r="L196" s="15" t="s">
        <v>82</v>
      </c>
      <c r="M196" s="15" t="s">
        <v>464</v>
      </c>
      <c r="N196" s="15" t="s">
        <v>493</v>
      </c>
      <c r="O196" s="15" t="s">
        <v>530</v>
      </c>
      <c r="P196" s="15" t="s">
        <v>560</v>
      </c>
      <c r="Q196" s="15" t="s">
        <v>589</v>
      </c>
      <c r="R196" s="15" t="s">
        <v>622</v>
      </c>
      <c r="S196" s="15" t="s">
        <v>648</v>
      </c>
      <c r="T196" s="15" t="s">
        <v>220</v>
      </c>
      <c r="U196" s="15" t="s">
        <v>619</v>
      </c>
      <c r="V196" s="15" t="s">
        <v>732</v>
      </c>
      <c r="W196" s="15" t="s">
        <v>761</v>
      </c>
      <c r="X196" s="15" t="s">
        <v>790</v>
      </c>
      <c r="Y196" s="16" t="s">
        <v>818</v>
      </c>
    </row>
    <row r="197" spans="1:25">
      <c r="A197" s="13" t="str">
        <f t="shared" si="4"/>
        <v>19.01.2012</v>
      </c>
      <c r="B197" s="14" t="s">
        <v>100</v>
      </c>
      <c r="C197" s="15" t="s">
        <v>130</v>
      </c>
      <c r="D197" s="15" t="s">
        <v>161</v>
      </c>
      <c r="E197" s="15" t="s">
        <v>193</v>
      </c>
      <c r="F197" s="15" t="s">
        <v>224</v>
      </c>
      <c r="G197" s="15" t="s">
        <v>82</v>
      </c>
      <c r="H197" s="15" t="s">
        <v>284</v>
      </c>
      <c r="I197" s="15" t="s">
        <v>82</v>
      </c>
      <c r="J197" s="15" t="s">
        <v>82</v>
      </c>
      <c r="K197" s="15" t="s">
        <v>82</v>
      </c>
      <c r="L197" s="15" t="s">
        <v>82</v>
      </c>
      <c r="M197" s="15" t="s">
        <v>82</v>
      </c>
      <c r="N197" s="15" t="s">
        <v>495</v>
      </c>
      <c r="O197" s="15" t="s">
        <v>82</v>
      </c>
      <c r="P197" s="15" t="s">
        <v>561</v>
      </c>
      <c r="Q197" s="15" t="s">
        <v>590</v>
      </c>
      <c r="R197" s="15" t="s">
        <v>623</v>
      </c>
      <c r="S197" s="15" t="s">
        <v>649</v>
      </c>
      <c r="T197" s="15" t="s">
        <v>675</v>
      </c>
      <c r="U197" s="15" t="s">
        <v>702</v>
      </c>
      <c r="V197" s="15" t="s">
        <v>733</v>
      </c>
      <c r="W197" s="15" t="s">
        <v>762</v>
      </c>
      <c r="X197" s="15" t="s">
        <v>791</v>
      </c>
      <c r="Y197" s="16" t="s">
        <v>819</v>
      </c>
    </row>
    <row r="198" spans="1:25">
      <c r="A198" s="13" t="str">
        <f t="shared" si="4"/>
        <v>20.01.2012</v>
      </c>
      <c r="B198" s="14" t="s">
        <v>101</v>
      </c>
      <c r="C198" s="15" t="s">
        <v>131</v>
      </c>
      <c r="D198" s="15" t="s">
        <v>162</v>
      </c>
      <c r="E198" s="15" t="s">
        <v>194</v>
      </c>
      <c r="F198" s="15" t="s">
        <v>226</v>
      </c>
      <c r="G198" s="15" t="s">
        <v>255</v>
      </c>
      <c r="H198" s="15" t="s">
        <v>285</v>
      </c>
      <c r="I198" s="15" t="s">
        <v>316</v>
      </c>
      <c r="J198" s="15" t="s">
        <v>82</v>
      </c>
      <c r="K198" s="15" t="s">
        <v>82</v>
      </c>
      <c r="L198" s="15" t="s">
        <v>82</v>
      </c>
      <c r="M198" s="15" t="s">
        <v>82</v>
      </c>
      <c r="N198" s="15" t="s">
        <v>82</v>
      </c>
      <c r="O198" s="15" t="s">
        <v>82</v>
      </c>
      <c r="P198" s="15" t="s">
        <v>82</v>
      </c>
      <c r="Q198" s="15" t="s">
        <v>82</v>
      </c>
      <c r="R198" s="15" t="s">
        <v>82</v>
      </c>
      <c r="S198" s="15" t="s">
        <v>82</v>
      </c>
      <c r="T198" s="15" t="s">
        <v>82</v>
      </c>
      <c r="U198" s="15" t="s">
        <v>82</v>
      </c>
      <c r="V198" s="15" t="s">
        <v>436</v>
      </c>
      <c r="W198" s="15" t="s">
        <v>763</v>
      </c>
      <c r="X198" s="15" t="s">
        <v>120</v>
      </c>
      <c r="Y198" s="16" t="s">
        <v>686</v>
      </c>
    </row>
    <row r="199" spans="1:25">
      <c r="A199" s="13" t="str">
        <f t="shared" si="4"/>
        <v>21.01.2012</v>
      </c>
      <c r="B199" s="14" t="s">
        <v>102</v>
      </c>
      <c r="C199" s="15" t="s">
        <v>132</v>
      </c>
      <c r="D199" s="15" t="s">
        <v>163</v>
      </c>
      <c r="E199" s="15" t="s">
        <v>195</v>
      </c>
      <c r="F199" s="15" t="s">
        <v>227</v>
      </c>
      <c r="G199" s="15" t="s">
        <v>256</v>
      </c>
      <c r="H199" s="15" t="s">
        <v>82</v>
      </c>
      <c r="I199" s="15" t="s">
        <v>82</v>
      </c>
      <c r="J199" s="15" t="s">
        <v>82</v>
      </c>
      <c r="K199" s="15" t="s">
        <v>82</v>
      </c>
      <c r="L199" s="15" t="s">
        <v>427</v>
      </c>
      <c r="M199" s="15" t="s">
        <v>467</v>
      </c>
      <c r="N199" s="15" t="s">
        <v>497</v>
      </c>
      <c r="O199" s="15" t="s">
        <v>533</v>
      </c>
      <c r="P199" s="15" t="s">
        <v>563</v>
      </c>
      <c r="Q199" s="15" t="s">
        <v>592</v>
      </c>
      <c r="R199" s="15" t="s">
        <v>625</v>
      </c>
      <c r="S199" s="15" t="s">
        <v>651</v>
      </c>
      <c r="T199" s="15" t="s">
        <v>677</v>
      </c>
      <c r="U199" s="15" t="s">
        <v>704</v>
      </c>
      <c r="V199" s="15" t="s">
        <v>82</v>
      </c>
      <c r="W199" s="15" t="s">
        <v>82</v>
      </c>
      <c r="X199" s="15" t="s">
        <v>82</v>
      </c>
      <c r="Y199" s="16" t="s">
        <v>820</v>
      </c>
    </row>
    <row r="200" spans="1:25">
      <c r="A200" s="13" t="str">
        <f t="shared" si="4"/>
        <v>22.01.2012</v>
      </c>
      <c r="B200" s="14" t="s">
        <v>103</v>
      </c>
      <c r="C200" s="15" t="s">
        <v>133</v>
      </c>
      <c r="D200" s="15" t="s">
        <v>164</v>
      </c>
      <c r="E200" s="15" t="s">
        <v>196</v>
      </c>
      <c r="F200" s="15" t="s">
        <v>228</v>
      </c>
      <c r="G200" s="15" t="s">
        <v>257</v>
      </c>
      <c r="H200" s="15" t="s">
        <v>82</v>
      </c>
      <c r="I200" s="15" t="s">
        <v>82</v>
      </c>
      <c r="J200" s="15" t="s">
        <v>82</v>
      </c>
      <c r="K200" s="15" t="s">
        <v>82</v>
      </c>
      <c r="L200" s="15" t="s">
        <v>82</v>
      </c>
      <c r="M200" s="15" t="s">
        <v>468</v>
      </c>
      <c r="N200" s="15" t="s">
        <v>498</v>
      </c>
      <c r="O200" s="15" t="s">
        <v>534</v>
      </c>
      <c r="P200" s="15" t="s">
        <v>564</v>
      </c>
      <c r="Q200" s="15" t="s">
        <v>593</v>
      </c>
      <c r="R200" s="15" t="s">
        <v>626</v>
      </c>
      <c r="S200" s="15" t="s">
        <v>652</v>
      </c>
      <c r="T200" s="15" t="s">
        <v>678</v>
      </c>
      <c r="U200" s="15" t="s">
        <v>705</v>
      </c>
      <c r="V200" s="15" t="s">
        <v>736</v>
      </c>
      <c r="W200" s="15" t="s">
        <v>765</v>
      </c>
      <c r="X200" s="15" t="s">
        <v>793</v>
      </c>
      <c r="Y200" s="16" t="s">
        <v>821</v>
      </c>
    </row>
    <row r="201" spans="1:25">
      <c r="A201" s="13" t="str">
        <f t="shared" si="4"/>
        <v>23.01.2012</v>
      </c>
      <c r="B201" s="14" t="s">
        <v>104</v>
      </c>
      <c r="C201" s="15" t="s">
        <v>134</v>
      </c>
      <c r="D201" s="15" t="s">
        <v>165</v>
      </c>
      <c r="E201" s="15" t="s">
        <v>197</v>
      </c>
      <c r="F201" s="15" t="s">
        <v>229</v>
      </c>
      <c r="G201" s="15" t="s">
        <v>258</v>
      </c>
      <c r="H201" s="15" t="s">
        <v>288</v>
      </c>
      <c r="I201" s="15" t="s">
        <v>82</v>
      </c>
      <c r="J201" s="15" t="s">
        <v>82</v>
      </c>
      <c r="K201" s="15" t="s">
        <v>82</v>
      </c>
      <c r="L201" s="15" t="s">
        <v>82</v>
      </c>
      <c r="M201" s="15" t="s">
        <v>82</v>
      </c>
      <c r="N201" s="15" t="s">
        <v>82</v>
      </c>
      <c r="O201" s="15" t="s">
        <v>82</v>
      </c>
      <c r="P201" s="15" t="s">
        <v>82</v>
      </c>
      <c r="Q201" s="15" t="s">
        <v>82</v>
      </c>
      <c r="R201" s="15" t="s">
        <v>82</v>
      </c>
      <c r="S201" s="15" t="s">
        <v>653</v>
      </c>
      <c r="T201" s="15" t="s">
        <v>680</v>
      </c>
      <c r="U201" s="15" t="s">
        <v>707</v>
      </c>
      <c r="V201" s="15" t="s">
        <v>82</v>
      </c>
      <c r="W201" s="15" t="s">
        <v>82</v>
      </c>
      <c r="X201" s="15" t="s">
        <v>82</v>
      </c>
      <c r="Y201" s="16" t="s">
        <v>822</v>
      </c>
    </row>
    <row r="202" spans="1:25">
      <c r="A202" s="13" t="str">
        <f t="shared" si="4"/>
        <v>24.01.2012</v>
      </c>
      <c r="B202" s="14" t="s">
        <v>105</v>
      </c>
      <c r="C202" s="15" t="s">
        <v>135</v>
      </c>
      <c r="D202" s="15" t="s">
        <v>166</v>
      </c>
      <c r="E202" s="15" t="s">
        <v>198</v>
      </c>
      <c r="F202" s="15" t="s">
        <v>230</v>
      </c>
      <c r="G202" s="15" t="s">
        <v>259</v>
      </c>
      <c r="H202" s="15" t="s">
        <v>289</v>
      </c>
      <c r="I202" s="15" t="s">
        <v>82</v>
      </c>
      <c r="J202" s="15" t="s">
        <v>82</v>
      </c>
      <c r="K202" s="15" t="s">
        <v>82</v>
      </c>
      <c r="L202" s="15" t="s">
        <v>82</v>
      </c>
      <c r="M202" s="15" t="s">
        <v>82</v>
      </c>
      <c r="N202" s="15" t="s">
        <v>82</v>
      </c>
      <c r="O202" s="15" t="s">
        <v>82</v>
      </c>
      <c r="P202" s="15" t="s">
        <v>566</v>
      </c>
      <c r="Q202" s="15" t="s">
        <v>595</v>
      </c>
      <c r="R202" s="15" t="s">
        <v>628</v>
      </c>
      <c r="S202" s="15" t="s">
        <v>654</v>
      </c>
      <c r="T202" s="15" t="s">
        <v>681</v>
      </c>
      <c r="U202" s="15" t="s">
        <v>708</v>
      </c>
      <c r="V202" s="15" t="s">
        <v>738</v>
      </c>
      <c r="W202" s="15" t="s">
        <v>767</v>
      </c>
      <c r="X202" s="15" t="s">
        <v>795</v>
      </c>
      <c r="Y202" s="16" t="s">
        <v>823</v>
      </c>
    </row>
    <row r="203" spans="1:25">
      <c r="A203" s="13" t="str">
        <f t="shared" si="4"/>
        <v>25.01.2012</v>
      </c>
      <c r="B203" s="14" t="s">
        <v>106</v>
      </c>
      <c r="C203" s="15" t="s">
        <v>136</v>
      </c>
      <c r="D203" s="15" t="s">
        <v>168</v>
      </c>
      <c r="E203" s="15" t="s">
        <v>82</v>
      </c>
      <c r="F203" s="15" t="s">
        <v>82</v>
      </c>
      <c r="G203" s="15" t="s">
        <v>260</v>
      </c>
      <c r="H203" s="15" t="s">
        <v>82</v>
      </c>
      <c r="I203" s="15" t="s">
        <v>82</v>
      </c>
      <c r="J203" s="15" t="s">
        <v>82</v>
      </c>
      <c r="K203" s="15" t="s">
        <v>82</v>
      </c>
      <c r="L203" s="15" t="s">
        <v>82</v>
      </c>
      <c r="M203" s="15" t="s">
        <v>471</v>
      </c>
      <c r="N203" s="15" t="s">
        <v>82</v>
      </c>
      <c r="O203" s="15" t="s">
        <v>82</v>
      </c>
      <c r="P203" s="15" t="s">
        <v>82</v>
      </c>
      <c r="Q203" s="15" t="s">
        <v>82</v>
      </c>
      <c r="R203" s="15" t="s">
        <v>82</v>
      </c>
      <c r="S203" s="15" t="s">
        <v>656</v>
      </c>
      <c r="T203" s="15" t="s">
        <v>683</v>
      </c>
      <c r="U203" s="15" t="s">
        <v>710</v>
      </c>
      <c r="V203" s="15" t="s">
        <v>739</v>
      </c>
      <c r="W203" s="15" t="s">
        <v>768</v>
      </c>
      <c r="X203" s="15" t="s">
        <v>796</v>
      </c>
      <c r="Y203" s="16" t="s">
        <v>824</v>
      </c>
    </row>
    <row r="204" spans="1:25">
      <c r="A204" s="13" t="str">
        <f t="shared" si="4"/>
        <v>26.01.2012</v>
      </c>
      <c r="B204" s="14" t="s">
        <v>107</v>
      </c>
      <c r="C204" s="15" t="s">
        <v>137</v>
      </c>
      <c r="D204" s="15" t="s">
        <v>169</v>
      </c>
      <c r="E204" s="15" t="s">
        <v>200</v>
      </c>
      <c r="F204" s="15" t="s">
        <v>189</v>
      </c>
      <c r="G204" s="15" t="s">
        <v>261</v>
      </c>
      <c r="H204" s="15" t="s">
        <v>82</v>
      </c>
      <c r="I204" s="15" t="s">
        <v>82</v>
      </c>
      <c r="J204" s="15" t="s">
        <v>82</v>
      </c>
      <c r="K204" s="15" t="s">
        <v>82</v>
      </c>
      <c r="L204" s="15" t="s">
        <v>82</v>
      </c>
      <c r="M204" s="15" t="s">
        <v>82</v>
      </c>
      <c r="N204" s="15" t="s">
        <v>82</v>
      </c>
      <c r="O204" s="15" t="s">
        <v>538</v>
      </c>
      <c r="P204" s="15" t="s">
        <v>568</v>
      </c>
      <c r="Q204" s="15" t="s">
        <v>597</v>
      </c>
      <c r="R204" s="15" t="s">
        <v>630</v>
      </c>
      <c r="S204" s="15" t="s">
        <v>657</v>
      </c>
      <c r="T204" s="15" t="s">
        <v>684</v>
      </c>
      <c r="U204" s="15" t="s">
        <v>436</v>
      </c>
      <c r="V204" s="15" t="s">
        <v>82</v>
      </c>
      <c r="W204" s="15" t="s">
        <v>769</v>
      </c>
      <c r="X204" s="15" t="s">
        <v>798</v>
      </c>
      <c r="Y204" s="16" t="s">
        <v>825</v>
      </c>
    </row>
    <row r="205" spans="1:25">
      <c r="A205" s="13" t="str">
        <f t="shared" si="4"/>
        <v>27.01.2012</v>
      </c>
      <c r="B205" s="14" t="s">
        <v>108</v>
      </c>
      <c r="C205" s="15" t="s">
        <v>138</v>
      </c>
      <c r="D205" s="15" t="s">
        <v>170</v>
      </c>
      <c r="E205" s="15" t="s">
        <v>201</v>
      </c>
      <c r="F205" s="15" t="s">
        <v>232</v>
      </c>
      <c r="G205" s="15" t="s">
        <v>262</v>
      </c>
      <c r="H205" s="15" t="s">
        <v>292</v>
      </c>
      <c r="I205" s="15" t="s">
        <v>323</v>
      </c>
      <c r="J205" s="15" t="s">
        <v>82</v>
      </c>
      <c r="K205" s="15" t="s">
        <v>391</v>
      </c>
      <c r="L205" s="15" t="s">
        <v>433</v>
      </c>
      <c r="M205" s="15" t="s">
        <v>473</v>
      </c>
      <c r="N205" s="15" t="s">
        <v>503</v>
      </c>
      <c r="O205" s="15" t="s">
        <v>539</v>
      </c>
      <c r="P205" s="15" t="s">
        <v>569</v>
      </c>
      <c r="Q205" s="15" t="s">
        <v>598</v>
      </c>
      <c r="R205" s="15" t="s">
        <v>631</v>
      </c>
      <c r="S205" s="15" t="s">
        <v>658</v>
      </c>
      <c r="T205" s="15" t="s">
        <v>685</v>
      </c>
      <c r="U205" s="15" t="s">
        <v>712</v>
      </c>
      <c r="V205" s="15" t="s">
        <v>741</v>
      </c>
      <c r="W205" s="15" t="s">
        <v>770</v>
      </c>
      <c r="X205" s="15" t="s">
        <v>799</v>
      </c>
      <c r="Y205" s="16" t="s">
        <v>826</v>
      </c>
    </row>
    <row r="206" spans="1:25">
      <c r="A206" s="13" t="str">
        <f t="shared" si="4"/>
        <v>28.01.2012</v>
      </c>
      <c r="B206" s="14" t="s">
        <v>109</v>
      </c>
      <c r="C206" s="15" t="s">
        <v>139</v>
      </c>
      <c r="D206" s="15" t="s">
        <v>171</v>
      </c>
      <c r="E206" s="15" t="s">
        <v>202</v>
      </c>
      <c r="F206" s="15" t="s">
        <v>233</v>
      </c>
      <c r="G206" s="15" t="s">
        <v>263</v>
      </c>
      <c r="H206" s="15" t="s">
        <v>293</v>
      </c>
      <c r="I206" s="15" t="s">
        <v>82</v>
      </c>
      <c r="J206" s="15" t="s">
        <v>82</v>
      </c>
      <c r="K206" s="15" t="s">
        <v>392</v>
      </c>
      <c r="L206" s="15" t="s">
        <v>434</v>
      </c>
      <c r="M206" s="15" t="s">
        <v>474</v>
      </c>
      <c r="N206" s="15" t="s">
        <v>504</v>
      </c>
      <c r="O206" s="15" t="s">
        <v>540</v>
      </c>
      <c r="P206" s="15" t="s">
        <v>570</v>
      </c>
      <c r="Q206" s="15" t="s">
        <v>599</v>
      </c>
      <c r="R206" s="15" t="s">
        <v>632</v>
      </c>
      <c r="S206" s="15" t="s">
        <v>659</v>
      </c>
      <c r="T206" s="15" t="s">
        <v>686</v>
      </c>
      <c r="U206" s="15" t="s">
        <v>713</v>
      </c>
      <c r="V206" s="15" t="s">
        <v>742</v>
      </c>
      <c r="W206" s="15" t="s">
        <v>771</v>
      </c>
      <c r="X206" s="15" t="s">
        <v>800</v>
      </c>
      <c r="Y206" s="16" t="s">
        <v>827</v>
      </c>
    </row>
    <row r="207" spans="1:25">
      <c r="A207" s="13" t="str">
        <f t="shared" si="4"/>
        <v>29.01.2012</v>
      </c>
      <c r="B207" s="14" t="s">
        <v>110</v>
      </c>
      <c r="C207" s="15" t="s">
        <v>140</v>
      </c>
      <c r="D207" s="15" t="s">
        <v>172</v>
      </c>
      <c r="E207" s="15" t="s">
        <v>203</v>
      </c>
      <c r="F207" s="15" t="s">
        <v>234</v>
      </c>
      <c r="G207" s="15" t="s">
        <v>264</v>
      </c>
      <c r="H207" s="15" t="s">
        <v>294</v>
      </c>
      <c r="I207" s="15" t="s">
        <v>82</v>
      </c>
      <c r="J207" s="15" t="s">
        <v>82</v>
      </c>
      <c r="K207" s="15" t="s">
        <v>394</v>
      </c>
      <c r="L207" s="15" t="s">
        <v>435</v>
      </c>
      <c r="M207" s="15" t="s">
        <v>475</v>
      </c>
      <c r="N207" s="15" t="s">
        <v>505</v>
      </c>
      <c r="O207" s="15" t="s">
        <v>541</v>
      </c>
      <c r="P207" s="15" t="s">
        <v>571</v>
      </c>
      <c r="Q207" s="15" t="s">
        <v>600</v>
      </c>
      <c r="R207" s="15" t="s">
        <v>633</v>
      </c>
      <c r="S207" s="15" t="s">
        <v>660</v>
      </c>
      <c r="T207" s="15" t="s">
        <v>687</v>
      </c>
      <c r="U207" s="15" t="s">
        <v>714</v>
      </c>
      <c r="V207" s="15" t="s">
        <v>743</v>
      </c>
      <c r="W207" s="15" t="s">
        <v>772</v>
      </c>
      <c r="X207" s="15" t="s">
        <v>801</v>
      </c>
      <c r="Y207" s="16" t="s">
        <v>828</v>
      </c>
    </row>
    <row r="208" spans="1:25">
      <c r="A208" s="13" t="str">
        <f t="shared" si="4"/>
        <v>30.01.2012</v>
      </c>
      <c r="B208" s="14" t="s">
        <v>111</v>
      </c>
      <c r="C208" s="15" t="s">
        <v>141</v>
      </c>
      <c r="D208" s="15" t="s">
        <v>173</v>
      </c>
      <c r="E208" s="15" t="s">
        <v>204</v>
      </c>
      <c r="F208" s="15" t="s">
        <v>235</v>
      </c>
      <c r="G208" s="15" t="s">
        <v>265</v>
      </c>
      <c r="H208" s="15" t="s">
        <v>295</v>
      </c>
      <c r="I208" s="15" t="s">
        <v>82</v>
      </c>
      <c r="J208" s="15" t="s">
        <v>82</v>
      </c>
      <c r="K208" s="15" t="s">
        <v>395</v>
      </c>
      <c r="L208" s="15" t="s">
        <v>437</v>
      </c>
      <c r="M208" s="15" t="s">
        <v>477</v>
      </c>
      <c r="N208" s="15" t="s">
        <v>506</v>
      </c>
      <c r="O208" s="15" t="s">
        <v>542</v>
      </c>
      <c r="P208" s="15" t="s">
        <v>572</v>
      </c>
      <c r="Q208" s="15" t="s">
        <v>601</v>
      </c>
      <c r="R208" s="15" t="s">
        <v>634</v>
      </c>
      <c r="S208" s="15" t="s">
        <v>661</v>
      </c>
      <c r="T208" s="15" t="s">
        <v>688</v>
      </c>
      <c r="U208" s="15" t="s">
        <v>715</v>
      </c>
      <c r="V208" s="15" t="s">
        <v>744</v>
      </c>
      <c r="W208" s="15" t="s">
        <v>773</v>
      </c>
      <c r="X208" s="15" t="s">
        <v>802</v>
      </c>
      <c r="Y208" s="16" t="s">
        <v>829</v>
      </c>
    </row>
    <row r="209" spans="1:25" ht="16.5" thickBot="1">
      <c r="A209" s="18" t="str">
        <f t="shared" si="4"/>
        <v>31.01.2012</v>
      </c>
      <c r="B209" s="19" t="s">
        <v>112</v>
      </c>
      <c r="C209" s="20" t="s">
        <v>142</v>
      </c>
      <c r="D209" s="20" t="s">
        <v>174</v>
      </c>
      <c r="E209" s="20" t="s">
        <v>205</v>
      </c>
      <c r="F209" s="20" t="s">
        <v>236</v>
      </c>
      <c r="G209" s="20" t="s">
        <v>266</v>
      </c>
      <c r="H209" s="20" t="s">
        <v>82</v>
      </c>
      <c r="I209" s="20" t="s">
        <v>82</v>
      </c>
      <c r="J209" s="20" t="s">
        <v>82</v>
      </c>
      <c r="K209" s="20" t="s">
        <v>397</v>
      </c>
      <c r="L209" s="20" t="s">
        <v>82</v>
      </c>
      <c r="M209" s="20" t="s">
        <v>82</v>
      </c>
      <c r="N209" s="20" t="s">
        <v>82</v>
      </c>
      <c r="O209" s="20" t="s">
        <v>543</v>
      </c>
      <c r="P209" s="20" t="s">
        <v>82</v>
      </c>
      <c r="Q209" s="20" t="s">
        <v>603</v>
      </c>
      <c r="R209" s="20" t="s">
        <v>82</v>
      </c>
      <c r="S209" s="20" t="s">
        <v>662</v>
      </c>
      <c r="T209" s="20" t="s">
        <v>689</v>
      </c>
      <c r="U209" s="20" t="s">
        <v>717</v>
      </c>
      <c r="V209" s="20" t="s">
        <v>745</v>
      </c>
      <c r="W209" s="20" t="s">
        <v>774</v>
      </c>
      <c r="X209" s="20" t="s">
        <v>607</v>
      </c>
      <c r="Y209" s="21" t="s">
        <v>830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37.5" customHeight="1" thickBot="1">
      <c r="A211" s="51" t="s">
        <v>35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4" t="s">
        <v>36</v>
      </c>
      <c r="P211" s="55"/>
      <c r="U211" s="3"/>
      <c r="V211" s="3"/>
    </row>
    <row r="212" spans="1:25" ht="25.5" customHeight="1">
      <c r="A212" s="56" t="s">
        <v>37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9">
        <v>-0.63</v>
      </c>
      <c r="P212" s="60"/>
      <c r="U212" s="3"/>
      <c r="V212" s="3"/>
    </row>
    <row r="213" spans="1:25" ht="36" customHeight="1" thickBot="1">
      <c r="A213" s="44" t="s">
        <v>38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6"/>
      <c r="O213" s="47">
        <v>159.09</v>
      </c>
      <c r="P213" s="48"/>
      <c r="U213" s="3"/>
      <c r="V213" s="3"/>
    </row>
    <row r="214" spans="1:25" ht="16.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29"/>
      <c r="U214" s="3"/>
      <c r="V214" s="3"/>
    </row>
    <row r="215" spans="1:25" s="32" customFormat="1" ht="18.75">
      <c r="A215" s="49" t="s">
        <v>39</v>
      </c>
      <c r="B215" s="49"/>
      <c r="C215" s="49"/>
      <c r="D215" s="49"/>
      <c r="E215" s="49"/>
      <c r="F215" s="49"/>
      <c r="G215" s="49"/>
      <c r="H215" s="49"/>
      <c r="I215" s="50">
        <v>287990.65000000002</v>
      </c>
      <c r="J215" s="50"/>
      <c r="K215" s="30" t="s">
        <v>40</v>
      </c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A216" s="33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</row>
  </sheetData>
  <mergeCells count="23">
    <mergeCell ref="A212:N212"/>
    <mergeCell ref="O212:P212"/>
    <mergeCell ref="A213:N213"/>
    <mergeCell ref="O213:P213"/>
    <mergeCell ref="A215:H215"/>
    <mergeCell ref="I215:J215"/>
    <mergeCell ref="A143:A144"/>
    <mergeCell ref="B143:Y143"/>
    <mergeCell ref="A177:A178"/>
    <mergeCell ref="B177:Y177"/>
    <mergeCell ref="A211:N211"/>
    <mergeCell ref="O211:P211"/>
    <mergeCell ref="A109:A110"/>
    <mergeCell ref="B109:Y109"/>
    <mergeCell ref="A75:A76"/>
    <mergeCell ref="B75:Y75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80" zoomScaleNormal="80" workbookViewId="0">
      <selection activeCell="K24" sqref="K2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36" t="s">
        <v>4</v>
      </c>
      <c r="B7" s="38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4.75" customHeight="1" thickBot="1">
      <c r="A8" s="3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10">
        <v>1715.4829999999999</v>
      </c>
      <c r="C9" s="11">
        <v>1655.193</v>
      </c>
      <c r="D9" s="11">
        <v>1638.9829999999999</v>
      </c>
      <c r="E9" s="11">
        <v>1622.0630000000001</v>
      </c>
      <c r="F9" s="11">
        <v>1610.8330000000001</v>
      </c>
      <c r="G9" s="11">
        <v>1600.453</v>
      </c>
      <c r="H9" s="11">
        <v>1579.5430000000001</v>
      </c>
      <c r="I9" s="11">
        <v>1581.183</v>
      </c>
      <c r="J9" s="11">
        <v>1574.143</v>
      </c>
      <c r="K9" s="11">
        <v>1540.693</v>
      </c>
      <c r="L9" s="11">
        <v>1509.0630000000001</v>
      </c>
      <c r="M9" s="11">
        <v>1519.3629999999998</v>
      </c>
      <c r="N9" s="11">
        <v>1546.2930000000001</v>
      </c>
      <c r="O9" s="11">
        <v>1559.643</v>
      </c>
      <c r="P9" s="11">
        <v>1584.153</v>
      </c>
      <c r="Q9" s="11">
        <v>1599.143</v>
      </c>
      <c r="R9" s="11">
        <v>1676.3229999999999</v>
      </c>
      <c r="S9" s="11">
        <v>1699.713</v>
      </c>
      <c r="T9" s="11">
        <v>1733.393</v>
      </c>
      <c r="U9" s="11">
        <v>1746.443</v>
      </c>
      <c r="V9" s="11">
        <v>1732.3029999999999</v>
      </c>
      <c r="W9" s="11">
        <v>1722.3629999999998</v>
      </c>
      <c r="X9" s="11">
        <v>1692.8330000000001</v>
      </c>
      <c r="Y9" s="12">
        <v>1670.0830000000001</v>
      </c>
    </row>
    <row r="10" spans="1:25">
      <c r="A10" s="13" t="s">
        <v>52</v>
      </c>
      <c r="B10" s="14">
        <v>1618.8629999999998</v>
      </c>
      <c r="C10" s="15">
        <v>1604.153</v>
      </c>
      <c r="D10" s="15">
        <v>1614.3429999999998</v>
      </c>
      <c r="E10" s="15">
        <v>1607.383</v>
      </c>
      <c r="F10" s="15">
        <v>1589.653</v>
      </c>
      <c r="G10" s="15">
        <v>1586.7829999999999</v>
      </c>
      <c r="H10" s="15">
        <v>1578.133</v>
      </c>
      <c r="I10" s="15">
        <v>1596.713</v>
      </c>
      <c r="J10" s="15">
        <v>1602.0030000000002</v>
      </c>
      <c r="K10" s="15">
        <v>1603.8530000000001</v>
      </c>
      <c r="L10" s="15">
        <v>1659.423</v>
      </c>
      <c r="M10" s="15">
        <v>1701.213</v>
      </c>
      <c r="N10" s="15">
        <v>1728.3629999999998</v>
      </c>
      <c r="O10" s="15">
        <v>1729.7530000000002</v>
      </c>
      <c r="P10" s="15">
        <v>1737.963</v>
      </c>
      <c r="Q10" s="15">
        <v>1750.7530000000002</v>
      </c>
      <c r="R10" s="15">
        <v>1782.0729999999999</v>
      </c>
      <c r="S10" s="15">
        <v>1800.8629999999998</v>
      </c>
      <c r="T10" s="15">
        <v>1818.2429999999999</v>
      </c>
      <c r="U10" s="15">
        <v>1812.193</v>
      </c>
      <c r="V10" s="15">
        <v>1793.3429999999998</v>
      </c>
      <c r="W10" s="15">
        <v>1781.443</v>
      </c>
      <c r="X10" s="15">
        <v>1747.673</v>
      </c>
      <c r="Y10" s="16">
        <v>1723.3629999999998</v>
      </c>
    </row>
    <row r="11" spans="1:25">
      <c r="A11" s="13" t="s">
        <v>53</v>
      </c>
      <c r="B11" s="14">
        <v>1695.193</v>
      </c>
      <c r="C11" s="15">
        <v>1641.903</v>
      </c>
      <c r="D11" s="15">
        <v>1609.643</v>
      </c>
      <c r="E11" s="15">
        <v>1600.7329999999999</v>
      </c>
      <c r="F11" s="15">
        <v>1585.873</v>
      </c>
      <c r="G11" s="15">
        <v>1583.3130000000001</v>
      </c>
      <c r="H11" s="15">
        <v>1584.383</v>
      </c>
      <c r="I11" s="15">
        <v>1603.693</v>
      </c>
      <c r="J11" s="15">
        <v>1609.953</v>
      </c>
      <c r="K11" s="15">
        <v>1621.473</v>
      </c>
      <c r="L11" s="15">
        <v>1705.193</v>
      </c>
      <c r="M11" s="15">
        <v>1737.1030000000001</v>
      </c>
      <c r="N11" s="15">
        <v>1768.7629999999999</v>
      </c>
      <c r="O11" s="15">
        <v>1780.973</v>
      </c>
      <c r="P11" s="15">
        <v>1797.5030000000002</v>
      </c>
      <c r="Q11" s="15">
        <v>1809.373</v>
      </c>
      <c r="R11" s="15">
        <v>1863.3629999999998</v>
      </c>
      <c r="S11" s="15">
        <v>1889.1129999999998</v>
      </c>
      <c r="T11" s="15">
        <v>1898.923</v>
      </c>
      <c r="U11" s="15">
        <v>1903.903</v>
      </c>
      <c r="V11" s="15">
        <v>1886.163</v>
      </c>
      <c r="W11" s="15">
        <v>1855.0929999999998</v>
      </c>
      <c r="X11" s="15">
        <v>1818.1129999999998</v>
      </c>
      <c r="Y11" s="16">
        <v>1766.5230000000001</v>
      </c>
    </row>
    <row r="12" spans="1:25">
      <c r="A12" s="13" t="s">
        <v>54</v>
      </c>
      <c r="B12" s="14">
        <v>1729.8330000000001</v>
      </c>
      <c r="C12" s="15">
        <v>1709.8029999999999</v>
      </c>
      <c r="D12" s="15">
        <v>1703.7429999999999</v>
      </c>
      <c r="E12" s="15">
        <v>1617.173</v>
      </c>
      <c r="F12" s="15">
        <v>1610.133</v>
      </c>
      <c r="G12" s="15">
        <v>1606.933</v>
      </c>
      <c r="H12" s="15">
        <v>1608.8629999999998</v>
      </c>
      <c r="I12" s="15">
        <v>1667.963</v>
      </c>
      <c r="J12" s="15">
        <v>1680.913</v>
      </c>
      <c r="K12" s="15">
        <v>1735.703</v>
      </c>
      <c r="L12" s="15">
        <v>1754.3229999999999</v>
      </c>
      <c r="M12" s="15">
        <v>1796.173</v>
      </c>
      <c r="N12" s="15">
        <v>1794.8029999999999</v>
      </c>
      <c r="O12" s="15">
        <v>1794.3130000000001</v>
      </c>
      <c r="P12" s="15">
        <v>1795.223</v>
      </c>
      <c r="Q12" s="15">
        <v>1796.7829999999999</v>
      </c>
      <c r="R12" s="15">
        <v>1834.443</v>
      </c>
      <c r="S12" s="15">
        <v>1847.463</v>
      </c>
      <c r="T12" s="15">
        <v>1847.8229999999999</v>
      </c>
      <c r="U12" s="15">
        <v>1839.913</v>
      </c>
      <c r="V12" s="15">
        <v>1822.2930000000001</v>
      </c>
      <c r="W12" s="15">
        <v>1796.973</v>
      </c>
      <c r="X12" s="15">
        <v>1764.403</v>
      </c>
      <c r="Y12" s="16">
        <v>1723.6129999999998</v>
      </c>
    </row>
    <row r="13" spans="1:25">
      <c r="A13" s="13" t="s">
        <v>55</v>
      </c>
      <c r="B13" s="14">
        <v>1652.3629999999998</v>
      </c>
      <c r="C13" s="15">
        <v>1613.713</v>
      </c>
      <c r="D13" s="15">
        <v>1607.673</v>
      </c>
      <c r="E13" s="15">
        <v>1579.173</v>
      </c>
      <c r="F13" s="15">
        <v>1539.203</v>
      </c>
      <c r="G13" s="15">
        <v>1447.2629999999999</v>
      </c>
      <c r="H13" s="15">
        <v>1459.393</v>
      </c>
      <c r="I13" s="15">
        <v>1581.9929999999999</v>
      </c>
      <c r="J13" s="15">
        <v>1589.8029999999999</v>
      </c>
      <c r="K13" s="15">
        <v>1610.3429999999998</v>
      </c>
      <c r="L13" s="15">
        <v>1710.3429999999998</v>
      </c>
      <c r="M13" s="15">
        <v>1755.7829999999999</v>
      </c>
      <c r="N13" s="15">
        <v>1778.9929999999999</v>
      </c>
      <c r="O13" s="15">
        <v>1789.8530000000001</v>
      </c>
      <c r="P13" s="15">
        <v>1788.5129999999999</v>
      </c>
      <c r="Q13" s="15">
        <v>1798.0929999999998</v>
      </c>
      <c r="R13" s="15">
        <v>1824.2930000000001</v>
      </c>
      <c r="S13" s="15">
        <v>1838.7429999999999</v>
      </c>
      <c r="T13" s="15">
        <v>1847.953</v>
      </c>
      <c r="U13" s="15">
        <v>1842.4929999999999</v>
      </c>
      <c r="V13" s="15">
        <v>1826.3029999999999</v>
      </c>
      <c r="W13" s="15">
        <v>1805.2730000000001</v>
      </c>
      <c r="X13" s="15">
        <v>1769.8530000000001</v>
      </c>
      <c r="Y13" s="16">
        <v>1737.7329999999999</v>
      </c>
    </row>
    <row r="14" spans="1:25">
      <c r="A14" s="13" t="s">
        <v>56</v>
      </c>
      <c r="B14" s="14">
        <v>1685.183</v>
      </c>
      <c r="C14" s="15">
        <v>1639.5230000000001</v>
      </c>
      <c r="D14" s="15">
        <v>1580.5529999999999</v>
      </c>
      <c r="E14" s="15">
        <v>1469.5930000000001</v>
      </c>
      <c r="F14" s="15">
        <v>1442.5529999999999</v>
      </c>
      <c r="G14" s="15">
        <v>1412.8229999999999</v>
      </c>
      <c r="H14" s="15">
        <v>1428.7930000000001</v>
      </c>
      <c r="I14" s="15">
        <v>1523.453</v>
      </c>
      <c r="J14" s="15">
        <v>1542.893</v>
      </c>
      <c r="K14" s="15">
        <v>1596.713</v>
      </c>
      <c r="L14" s="15">
        <v>1642.6030000000001</v>
      </c>
      <c r="M14" s="15">
        <v>1697.8130000000001</v>
      </c>
      <c r="N14" s="15">
        <v>1697.0329999999999</v>
      </c>
      <c r="O14" s="15">
        <v>1698.403</v>
      </c>
      <c r="P14" s="15">
        <v>1698.5529999999999</v>
      </c>
      <c r="Q14" s="15">
        <v>1708.373</v>
      </c>
      <c r="R14" s="15">
        <v>1734.633</v>
      </c>
      <c r="S14" s="15">
        <v>1739.8029999999999</v>
      </c>
      <c r="T14" s="15">
        <v>1752.5329999999999</v>
      </c>
      <c r="U14" s="15">
        <v>1748.2530000000002</v>
      </c>
      <c r="V14" s="15">
        <v>1735.2730000000001</v>
      </c>
      <c r="W14" s="15">
        <v>1710.693</v>
      </c>
      <c r="X14" s="15">
        <v>1682.1129999999998</v>
      </c>
      <c r="Y14" s="16">
        <v>1662.223</v>
      </c>
    </row>
    <row r="15" spans="1:25">
      <c r="A15" s="13" t="s">
        <v>57</v>
      </c>
      <c r="B15" s="14">
        <v>1638.5630000000001</v>
      </c>
      <c r="C15" s="15">
        <v>1610.0129999999999</v>
      </c>
      <c r="D15" s="15">
        <v>1579.6129999999998</v>
      </c>
      <c r="E15" s="15">
        <v>1555.1129999999998</v>
      </c>
      <c r="F15" s="15">
        <v>1537.193</v>
      </c>
      <c r="G15" s="15">
        <v>1445.3029999999999</v>
      </c>
      <c r="H15" s="15">
        <v>1456.0129999999999</v>
      </c>
      <c r="I15" s="15">
        <v>1486.6030000000001</v>
      </c>
      <c r="J15" s="15">
        <v>1488.403</v>
      </c>
      <c r="K15" s="15">
        <v>1550.953</v>
      </c>
      <c r="L15" s="15">
        <v>1608.703</v>
      </c>
      <c r="M15" s="15">
        <v>1651.703</v>
      </c>
      <c r="N15" s="15">
        <v>1680.163</v>
      </c>
      <c r="O15" s="15">
        <v>1682.623</v>
      </c>
      <c r="P15" s="15">
        <v>1689.1030000000001</v>
      </c>
      <c r="Q15" s="15">
        <v>1692.873</v>
      </c>
      <c r="R15" s="15">
        <v>1705.3530000000001</v>
      </c>
      <c r="S15" s="15">
        <v>1714.433</v>
      </c>
      <c r="T15" s="15">
        <v>1729.473</v>
      </c>
      <c r="U15" s="15">
        <v>1724.0030000000002</v>
      </c>
      <c r="V15" s="15">
        <v>1710.7530000000002</v>
      </c>
      <c r="W15" s="15">
        <v>1699.903</v>
      </c>
      <c r="X15" s="15">
        <v>1680.3330000000001</v>
      </c>
      <c r="Y15" s="16">
        <v>1661.893</v>
      </c>
    </row>
    <row r="16" spans="1:25">
      <c r="A16" s="13" t="s">
        <v>58</v>
      </c>
      <c r="B16" s="14">
        <v>1645.8229999999999</v>
      </c>
      <c r="C16" s="15">
        <v>1607.7829999999999</v>
      </c>
      <c r="D16" s="15">
        <v>1607.373</v>
      </c>
      <c r="E16" s="15">
        <v>1592.8130000000001</v>
      </c>
      <c r="F16" s="15">
        <v>1581.0129999999999</v>
      </c>
      <c r="G16" s="15">
        <v>1556.5830000000001</v>
      </c>
      <c r="H16" s="15">
        <v>1569.1030000000001</v>
      </c>
      <c r="I16" s="15">
        <v>1583.2530000000002</v>
      </c>
      <c r="J16" s="15">
        <v>1595.153</v>
      </c>
      <c r="K16" s="15">
        <v>1609.463</v>
      </c>
      <c r="L16" s="15">
        <v>1694.173</v>
      </c>
      <c r="M16" s="15">
        <v>1702.203</v>
      </c>
      <c r="N16" s="15">
        <v>1748.383</v>
      </c>
      <c r="O16" s="15">
        <v>1758.673</v>
      </c>
      <c r="P16" s="15">
        <v>1769.373</v>
      </c>
      <c r="Q16" s="15">
        <v>1772.2829999999999</v>
      </c>
      <c r="R16" s="15">
        <v>1805.943</v>
      </c>
      <c r="S16" s="15">
        <v>1821.443</v>
      </c>
      <c r="T16" s="15">
        <v>1842.623</v>
      </c>
      <c r="U16" s="15">
        <v>1847.133</v>
      </c>
      <c r="V16" s="15">
        <v>1817.7829999999999</v>
      </c>
      <c r="W16" s="15">
        <v>1792.2329999999999</v>
      </c>
      <c r="X16" s="15">
        <v>1762.883</v>
      </c>
      <c r="Y16" s="16">
        <v>1730.5129999999999</v>
      </c>
    </row>
    <row r="17" spans="1:25">
      <c r="A17" s="13" t="s">
        <v>59</v>
      </c>
      <c r="B17" s="14">
        <v>1687.1129999999998</v>
      </c>
      <c r="C17" s="15">
        <v>1643.1129999999998</v>
      </c>
      <c r="D17" s="15">
        <v>1615.653</v>
      </c>
      <c r="E17" s="15">
        <v>1604.903</v>
      </c>
      <c r="F17" s="15">
        <v>1602.703</v>
      </c>
      <c r="G17" s="15">
        <v>1582.4829999999999</v>
      </c>
      <c r="H17" s="15">
        <v>1597.7429999999999</v>
      </c>
      <c r="I17" s="15">
        <v>1608.963</v>
      </c>
      <c r="J17" s="15">
        <v>1610.623</v>
      </c>
      <c r="K17" s="15">
        <v>1656.973</v>
      </c>
      <c r="L17" s="15">
        <v>1706.723</v>
      </c>
      <c r="M17" s="15">
        <v>1767.4829999999999</v>
      </c>
      <c r="N17" s="15">
        <v>1797.183</v>
      </c>
      <c r="O17" s="15">
        <v>1796.873</v>
      </c>
      <c r="P17" s="15">
        <v>1806.7730000000001</v>
      </c>
      <c r="Q17" s="15">
        <v>1814.413</v>
      </c>
      <c r="R17" s="15">
        <v>1846.5329999999999</v>
      </c>
      <c r="S17" s="15">
        <v>1864.3629999999998</v>
      </c>
      <c r="T17" s="15">
        <v>1888.5430000000001</v>
      </c>
      <c r="U17" s="15">
        <v>1873.913</v>
      </c>
      <c r="V17" s="15">
        <v>1848.0830000000001</v>
      </c>
      <c r="W17" s="15">
        <v>1815.713</v>
      </c>
      <c r="X17" s="15">
        <v>1793.953</v>
      </c>
      <c r="Y17" s="16">
        <v>1768.643</v>
      </c>
    </row>
    <row r="18" spans="1:25">
      <c r="A18" s="13" t="s">
        <v>60</v>
      </c>
      <c r="B18" s="14">
        <v>1701.9829999999999</v>
      </c>
      <c r="C18" s="15">
        <v>1661.3029999999999</v>
      </c>
      <c r="D18" s="15">
        <v>1621.663</v>
      </c>
      <c r="E18" s="15">
        <v>1605.3530000000001</v>
      </c>
      <c r="F18" s="15">
        <v>1585.143</v>
      </c>
      <c r="G18" s="15">
        <v>1588.3029999999999</v>
      </c>
      <c r="H18" s="15">
        <v>1608.673</v>
      </c>
      <c r="I18" s="15">
        <v>1639.7930000000001</v>
      </c>
      <c r="J18" s="15">
        <v>1789.3029999999999</v>
      </c>
      <c r="K18" s="15">
        <v>1921.7930000000001</v>
      </c>
      <c r="L18" s="15">
        <v>1903.2829999999999</v>
      </c>
      <c r="M18" s="15">
        <v>1898.0929999999998</v>
      </c>
      <c r="N18" s="15">
        <v>1856.183</v>
      </c>
      <c r="O18" s="15">
        <v>1847.5129999999999</v>
      </c>
      <c r="P18" s="15">
        <v>1846.8429999999998</v>
      </c>
      <c r="Q18" s="15">
        <v>1855.0729999999999</v>
      </c>
      <c r="R18" s="15">
        <v>1907.873</v>
      </c>
      <c r="S18" s="15">
        <v>1925.8229999999999</v>
      </c>
      <c r="T18" s="15">
        <v>1955.413</v>
      </c>
      <c r="U18" s="15">
        <v>1934.2530000000002</v>
      </c>
      <c r="V18" s="15">
        <v>1881.903</v>
      </c>
      <c r="W18" s="15">
        <v>1856.3029999999999</v>
      </c>
      <c r="X18" s="15">
        <v>1771.463</v>
      </c>
      <c r="Y18" s="16">
        <v>1660.8629999999998</v>
      </c>
    </row>
    <row r="19" spans="1:25">
      <c r="A19" s="13" t="s">
        <v>61</v>
      </c>
      <c r="B19" s="14">
        <v>1649.163</v>
      </c>
      <c r="C19" s="15">
        <v>1642.873</v>
      </c>
      <c r="D19" s="15">
        <v>1623.0929999999998</v>
      </c>
      <c r="E19" s="15">
        <v>1605.403</v>
      </c>
      <c r="F19" s="15">
        <v>1589.413</v>
      </c>
      <c r="G19" s="15">
        <v>1594.893</v>
      </c>
      <c r="H19" s="15">
        <v>1609.133</v>
      </c>
      <c r="I19" s="15">
        <v>1645.7930000000001</v>
      </c>
      <c r="J19" s="15">
        <v>1756.8629999999998</v>
      </c>
      <c r="K19" s="15">
        <v>1915.8130000000001</v>
      </c>
      <c r="L19" s="15">
        <v>1906.5729999999999</v>
      </c>
      <c r="M19" s="15">
        <v>1896.5430000000001</v>
      </c>
      <c r="N19" s="15">
        <v>1881.653</v>
      </c>
      <c r="O19" s="15">
        <v>1852.0630000000001</v>
      </c>
      <c r="P19" s="15">
        <v>1852.373</v>
      </c>
      <c r="Q19" s="15">
        <v>1876.8330000000001</v>
      </c>
      <c r="R19" s="15">
        <v>1913.3330000000001</v>
      </c>
      <c r="S19" s="15">
        <v>1918.143</v>
      </c>
      <c r="T19" s="15">
        <v>1940.7930000000001</v>
      </c>
      <c r="U19" s="15">
        <v>1915.5729999999999</v>
      </c>
      <c r="V19" s="15">
        <v>1867.633</v>
      </c>
      <c r="W19" s="15">
        <v>1837.7329999999999</v>
      </c>
      <c r="X19" s="15">
        <v>1744.223</v>
      </c>
      <c r="Y19" s="16">
        <v>1658.7930000000001</v>
      </c>
    </row>
    <row r="20" spans="1:25">
      <c r="A20" s="13" t="s">
        <v>62</v>
      </c>
      <c r="B20" s="14">
        <v>1634.7930000000001</v>
      </c>
      <c r="C20" s="15">
        <v>1628.623</v>
      </c>
      <c r="D20" s="15">
        <v>1608.7530000000002</v>
      </c>
      <c r="E20" s="15">
        <v>1583.393</v>
      </c>
      <c r="F20" s="15">
        <v>1546.0729999999999</v>
      </c>
      <c r="G20" s="15">
        <v>1557.143</v>
      </c>
      <c r="H20" s="15">
        <v>1580.9929999999999</v>
      </c>
      <c r="I20" s="15">
        <v>1607.193</v>
      </c>
      <c r="J20" s="15">
        <v>1707.943</v>
      </c>
      <c r="K20" s="15">
        <v>1837.2329999999999</v>
      </c>
      <c r="L20" s="15">
        <v>1875.7530000000002</v>
      </c>
      <c r="M20" s="15">
        <v>1877.7329999999999</v>
      </c>
      <c r="N20" s="15">
        <v>1868.173</v>
      </c>
      <c r="O20" s="15">
        <v>1848.5329999999999</v>
      </c>
      <c r="P20" s="15">
        <v>1849.653</v>
      </c>
      <c r="Q20" s="15">
        <v>1865.0129999999999</v>
      </c>
      <c r="R20" s="15">
        <v>1899.8330000000001</v>
      </c>
      <c r="S20" s="15">
        <v>1943.8130000000001</v>
      </c>
      <c r="T20" s="15">
        <v>1921.7629999999999</v>
      </c>
      <c r="U20" s="15">
        <v>1903.893</v>
      </c>
      <c r="V20" s="15">
        <v>1880.0430000000001</v>
      </c>
      <c r="W20" s="15">
        <v>1844.0030000000002</v>
      </c>
      <c r="X20" s="15">
        <v>1782.6129999999998</v>
      </c>
      <c r="Y20" s="16">
        <v>1673.973</v>
      </c>
    </row>
    <row r="21" spans="1:25">
      <c r="A21" s="13" t="s">
        <v>63</v>
      </c>
      <c r="B21" s="14">
        <v>1680.5830000000001</v>
      </c>
      <c r="C21" s="15">
        <v>1609.3029999999999</v>
      </c>
      <c r="D21" s="15">
        <v>1609.473</v>
      </c>
      <c r="E21" s="15">
        <v>1514.2629999999999</v>
      </c>
      <c r="F21" s="15">
        <v>1461.3130000000001</v>
      </c>
      <c r="G21" s="15">
        <v>1456.2930000000001</v>
      </c>
      <c r="H21" s="15">
        <v>1582.193</v>
      </c>
      <c r="I21" s="15">
        <v>1608.413</v>
      </c>
      <c r="J21" s="15">
        <v>1732.693</v>
      </c>
      <c r="K21" s="15">
        <v>1824.223</v>
      </c>
      <c r="L21" s="15">
        <v>1866.3130000000001</v>
      </c>
      <c r="M21" s="15">
        <v>1860.943</v>
      </c>
      <c r="N21" s="15">
        <v>1847.2530000000002</v>
      </c>
      <c r="O21" s="15">
        <v>1825.6129999999998</v>
      </c>
      <c r="P21" s="15">
        <v>1829.0230000000001</v>
      </c>
      <c r="Q21" s="15">
        <v>1840.0729999999999</v>
      </c>
      <c r="R21" s="15">
        <v>1864.7730000000001</v>
      </c>
      <c r="S21" s="15">
        <v>1870.0430000000001</v>
      </c>
      <c r="T21" s="15">
        <v>1881.463</v>
      </c>
      <c r="U21" s="15">
        <v>1885.423</v>
      </c>
      <c r="V21" s="15">
        <v>1854.0230000000001</v>
      </c>
      <c r="W21" s="15">
        <v>1810.5329999999999</v>
      </c>
      <c r="X21" s="15">
        <v>1723.0830000000001</v>
      </c>
      <c r="Y21" s="16">
        <v>1676.0030000000002</v>
      </c>
    </row>
    <row r="22" spans="1:25">
      <c r="A22" s="13" t="s">
        <v>64</v>
      </c>
      <c r="B22" s="14">
        <v>1677.5529999999999</v>
      </c>
      <c r="C22" s="15">
        <v>1608.973</v>
      </c>
      <c r="D22" s="15">
        <v>1646.8330000000001</v>
      </c>
      <c r="E22" s="15">
        <v>1608.5729999999999</v>
      </c>
      <c r="F22" s="15">
        <v>1602.7329999999999</v>
      </c>
      <c r="G22" s="15">
        <v>1591.933</v>
      </c>
      <c r="H22" s="15">
        <v>1607.703</v>
      </c>
      <c r="I22" s="15">
        <v>1607.943</v>
      </c>
      <c r="J22" s="15">
        <v>1672.0430000000001</v>
      </c>
      <c r="K22" s="15">
        <v>1812.663</v>
      </c>
      <c r="L22" s="15">
        <v>1805.5729999999999</v>
      </c>
      <c r="M22" s="15">
        <v>1827.203</v>
      </c>
      <c r="N22" s="15">
        <v>1810.9829999999999</v>
      </c>
      <c r="O22" s="15">
        <v>1795.143</v>
      </c>
      <c r="P22" s="15">
        <v>1794.0230000000001</v>
      </c>
      <c r="Q22" s="15">
        <v>1793.1030000000001</v>
      </c>
      <c r="R22" s="15">
        <v>1816.163</v>
      </c>
      <c r="S22" s="15">
        <v>1847.2329999999999</v>
      </c>
      <c r="T22" s="15">
        <v>1848.7730000000001</v>
      </c>
      <c r="U22" s="15">
        <v>1863.873</v>
      </c>
      <c r="V22" s="15">
        <v>1851.393</v>
      </c>
      <c r="W22" s="15">
        <v>1846.383</v>
      </c>
      <c r="X22" s="15">
        <v>1784.143</v>
      </c>
      <c r="Y22" s="16">
        <v>1729.8229999999999</v>
      </c>
    </row>
    <row r="23" spans="1:25">
      <c r="A23" s="13" t="s">
        <v>65</v>
      </c>
      <c r="B23" s="14">
        <v>1693.5929999999998</v>
      </c>
      <c r="C23" s="15">
        <v>1658.8130000000001</v>
      </c>
      <c r="D23" s="15">
        <v>1611.2829999999999</v>
      </c>
      <c r="E23" s="15">
        <v>1608.3629999999998</v>
      </c>
      <c r="F23" s="15">
        <v>1597.683</v>
      </c>
      <c r="G23" s="15">
        <v>1589.713</v>
      </c>
      <c r="H23" s="15">
        <v>1599.3130000000001</v>
      </c>
      <c r="I23" s="15">
        <v>1608.0729999999999</v>
      </c>
      <c r="J23" s="15">
        <v>1608.8229999999999</v>
      </c>
      <c r="K23" s="15">
        <v>1690.5630000000001</v>
      </c>
      <c r="L23" s="15">
        <v>1785.713</v>
      </c>
      <c r="M23" s="15">
        <v>1775.5929999999998</v>
      </c>
      <c r="N23" s="15">
        <v>1776.153</v>
      </c>
      <c r="O23" s="15">
        <v>1776.393</v>
      </c>
      <c r="P23" s="15">
        <v>1779.2829999999999</v>
      </c>
      <c r="Q23" s="15">
        <v>1779.643</v>
      </c>
      <c r="R23" s="15">
        <v>1810.623</v>
      </c>
      <c r="S23" s="15">
        <v>1847.0729999999999</v>
      </c>
      <c r="T23" s="15">
        <v>1867.4829999999999</v>
      </c>
      <c r="U23" s="15">
        <v>1917.913</v>
      </c>
      <c r="V23" s="15">
        <v>1907.133</v>
      </c>
      <c r="W23" s="15">
        <v>1853.9829999999999</v>
      </c>
      <c r="X23" s="15">
        <v>1796.903</v>
      </c>
      <c r="Y23" s="16">
        <v>1734.403</v>
      </c>
    </row>
    <row r="24" spans="1:25">
      <c r="A24" s="13" t="s">
        <v>66</v>
      </c>
      <c r="B24" s="14">
        <v>1678.4829999999999</v>
      </c>
      <c r="C24" s="15">
        <v>1652.8130000000001</v>
      </c>
      <c r="D24" s="15">
        <v>1641.7629999999999</v>
      </c>
      <c r="E24" s="15">
        <v>1607.9829999999999</v>
      </c>
      <c r="F24" s="15">
        <v>1600.653</v>
      </c>
      <c r="G24" s="15">
        <v>1601.173</v>
      </c>
      <c r="H24" s="15">
        <v>1608.943</v>
      </c>
      <c r="I24" s="15">
        <v>1647.0129999999999</v>
      </c>
      <c r="J24" s="15">
        <v>1743.1129999999998</v>
      </c>
      <c r="K24" s="15">
        <v>1872.2730000000001</v>
      </c>
      <c r="L24" s="15">
        <v>1887.883</v>
      </c>
      <c r="M24" s="15">
        <v>1896.3530000000001</v>
      </c>
      <c r="N24" s="15">
        <v>1849.653</v>
      </c>
      <c r="O24" s="15">
        <v>1844.373</v>
      </c>
      <c r="P24" s="15">
        <v>1818.133</v>
      </c>
      <c r="Q24" s="15">
        <v>1809.403</v>
      </c>
      <c r="R24" s="15">
        <v>1851.923</v>
      </c>
      <c r="S24" s="15">
        <v>1850.7930000000001</v>
      </c>
      <c r="T24" s="15">
        <v>1859.6129999999998</v>
      </c>
      <c r="U24" s="15">
        <v>1871.0630000000001</v>
      </c>
      <c r="V24" s="15">
        <v>1851.2530000000002</v>
      </c>
      <c r="W24" s="15">
        <v>1839.1030000000001</v>
      </c>
      <c r="X24" s="15">
        <v>1781.2530000000002</v>
      </c>
      <c r="Y24" s="16">
        <v>1676.3429999999998</v>
      </c>
    </row>
    <row r="25" spans="1:25">
      <c r="A25" s="13" t="s">
        <v>67</v>
      </c>
      <c r="B25" s="14">
        <v>1718.5430000000001</v>
      </c>
      <c r="C25" s="15">
        <v>1634.963</v>
      </c>
      <c r="D25" s="15">
        <v>1610.923</v>
      </c>
      <c r="E25" s="15">
        <v>1575.393</v>
      </c>
      <c r="F25" s="15">
        <v>1531.5230000000001</v>
      </c>
      <c r="G25" s="15">
        <v>1524.7429999999999</v>
      </c>
      <c r="H25" s="15">
        <v>1577.5430000000001</v>
      </c>
      <c r="I25" s="15">
        <v>1609.4829999999999</v>
      </c>
      <c r="J25" s="15">
        <v>1722.183</v>
      </c>
      <c r="K25" s="15">
        <v>1757.433</v>
      </c>
      <c r="L25" s="15">
        <v>1755.8429999999998</v>
      </c>
      <c r="M25" s="15">
        <v>1749.5929999999998</v>
      </c>
      <c r="N25" s="15">
        <v>1740.213</v>
      </c>
      <c r="O25" s="15">
        <v>1735.7730000000001</v>
      </c>
      <c r="P25" s="15">
        <v>1732.0430000000001</v>
      </c>
      <c r="Q25" s="15">
        <v>1734.6129999999998</v>
      </c>
      <c r="R25" s="15">
        <v>1743.143</v>
      </c>
      <c r="S25" s="15">
        <v>1745.5430000000001</v>
      </c>
      <c r="T25" s="15">
        <v>1757.203</v>
      </c>
      <c r="U25" s="15">
        <v>1757.3530000000001</v>
      </c>
      <c r="V25" s="15">
        <v>1844.663</v>
      </c>
      <c r="W25" s="15">
        <v>1823.683</v>
      </c>
      <c r="X25" s="15">
        <v>1672.883</v>
      </c>
      <c r="Y25" s="16">
        <v>1661.3029999999999</v>
      </c>
    </row>
    <row r="26" spans="1:25">
      <c r="A26" s="13" t="s">
        <v>68</v>
      </c>
      <c r="B26" s="14">
        <v>1617.693</v>
      </c>
      <c r="C26" s="15">
        <v>1622.2429999999999</v>
      </c>
      <c r="D26" s="15">
        <v>1611.0430000000001</v>
      </c>
      <c r="E26" s="15">
        <v>1563.6129999999998</v>
      </c>
      <c r="F26" s="15">
        <v>1520.223</v>
      </c>
      <c r="G26" s="15">
        <v>1557.923</v>
      </c>
      <c r="H26" s="15">
        <v>1579.143</v>
      </c>
      <c r="I26" s="15">
        <v>1609.0030000000002</v>
      </c>
      <c r="J26" s="15">
        <v>1757.473</v>
      </c>
      <c r="K26" s="15">
        <v>1840.8429999999998</v>
      </c>
      <c r="L26" s="15">
        <v>1862.203</v>
      </c>
      <c r="M26" s="15">
        <v>1867.0030000000002</v>
      </c>
      <c r="N26" s="15">
        <v>1852.153</v>
      </c>
      <c r="O26" s="15">
        <v>1845.903</v>
      </c>
      <c r="P26" s="15">
        <v>1847.423</v>
      </c>
      <c r="Q26" s="15">
        <v>1850.5630000000001</v>
      </c>
      <c r="R26" s="15">
        <v>1857.7329999999999</v>
      </c>
      <c r="S26" s="15">
        <v>1851.653</v>
      </c>
      <c r="T26" s="15">
        <v>1867.4929999999999</v>
      </c>
      <c r="U26" s="15">
        <v>1867.5729999999999</v>
      </c>
      <c r="V26" s="15">
        <v>1863.0830000000001</v>
      </c>
      <c r="W26" s="15">
        <v>1849.703</v>
      </c>
      <c r="X26" s="15">
        <v>1787.5129999999999</v>
      </c>
      <c r="Y26" s="16">
        <v>1723.143</v>
      </c>
    </row>
    <row r="27" spans="1:25">
      <c r="A27" s="13" t="s">
        <v>69</v>
      </c>
      <c r="B27" s="14">
        <v>1706.7429999999999</v>
      </c>
      <c r="C27" s="15">
        <v>1620.433</v>
      </c>
      <c r="D27" s="15">
        <v>1606.423</v>
      </c>
      <c r="E27" s="15">
        <v>1571.2930000000001</v>
      </c>
      <c r="F27" s="15">
        <v>1551.5329999999999</v>
      </c>
      <c r="G27" s="15">
        <v>1553.5430000000001</v>
      </c>
      <c r="H27" s="15">
        <v>1597.0030000000002</v>
      </c>
      <c r="I27" s="15">
        <v>1615.0529999999999</v>
      </c>
      <c r="J27" s="15">
        <v>1752.393</v>
      </c>
      <c r="K27" s="15">
        <v>1905.973</v>
      </c>
      <c r="L27" s="15">
        <v>1946.3629999999998</v>
      </c>
      <c r="M27" s="15">
        <v>1938.2329999999999</v>
      </c>
      <c r="N27" s="15">
        <v>1895.723</v>
      </c>
      <c r="O27" s="15">
        <v>1859.973</v>
      </c>
      <c r="P27" s="15">
        <v>1860.8029999999999</v>
      </c>
      <c r="Q27" s="15">
        <v>1866.693</v>
      </c>
      <c r="R27" s="15">
        <v>1890.3429999999998</v>
      </c>
      <c r="S27" s="15">
        <v>1869.2730000000001</v>
      </c>
      <c r="T27" s="15">
        <v>1896.7730000000001</v>
      </c>
      <c r="U27" s="15">
        <v>1908.5230000000001</v>
      </c>
      <c r="V27" s="15">
        <v>1888.0729999999999</v>
      </c>
      <c r="W27" s="15">
        <v>1852.0729999999999</v>
      </c>
      <c r="X27" s="15">
        <v>1794.5729999999999</v>
      </c>
      <c r="Y27" s="16">
        <v>1696.0929999999998</v>
      </c>
    </row>
    <row r="28" spans="1:25">
      <c r="A28" s="13" t="s">
        <v>70</v>
      </c>
      <c r="B28" s="14">
        <v>1679.213</v>
      </c>
      <c r="C28" s="15">
        <v>1633.7629999999999</v>
      </c>
      <c r="D28" s="15">
        <v>1607.3429999999998</v>
      </c>
      <c r="E28" s="15">
        <v>1579.0830000000001</v>
      </c>
      <c r="F28" s="15">
        <v>1567.0230000000001</v>
      </c>
      <c r="G28" s="15">
        <v>1560.2829999999999</v>
      </c>
      <c r="H28" s="15">
        <v>1583.8130000000001</v>
      </c>
      <c r="I28" s="15">
        <v>1611.7429999999999</v>
      </c>
      <c r="J28" s="15">
        <v>1794.433</v>
      </c>
      <c r="K28" s="15">
        <v>1974.3330000000001</v>
      </c>
      <c r="L28" s="15">
        <v>1977.5929999999998</v>
      </c>
      <c r="M28" s="15">
        <v>1969.5830000000001</v>
      </c>
      <c r="N28" s="15">
        <v>1939.0929999999998</v>
      </c>
      <c r="O28" s="15">
        <v>1911.3629999999998</v>
      </c>
      <c r="P28" s="15">
        <v>1907.673</v>
      </c>
      <c r="Q28" s="15">
        <v>1905.973</v>
      </c>
      <c r="R28" s="15">
        <v>1934.8130000000001</v>
      </c>
      <c r="S28" s="15">
        <v>1929.3530000000001</v>
      </c>
      <c r="T28" s="15">
        <v>1950.2329999999999</v>
      </c>
      <c r="U28" s="15">
        <v>1946.0630000000001</v>
      </c>
      <c r="V28" s="15">
        <v>1935.6129999999998</v>
      </c>
      <c r="W28" s="15">
        <v>1897.0030000000002</v>
      </c>
      <c r="X28" s="15">
        <v>1850.8229999999999</v>
      </c>
      <c r="Y28" s="16">
        <v>1766.663</v>
      </c>
    </row>
    <row r="29" spans="1:25">
      <c r="A29" s="13" t="s">
        <v>71</v>
      </c>
      <c r="B29" s="14">
        <v>1694.663</v>
      </c>
      <c r="C29" s="15">
        <v>1665.913</v>
      </c>
      <c r="D29" s="15">
        <v>1769.5929999999998</v>
      </c>
      <c r="E29" s="15">
        <v>1614.7329999999999</v>
      </c>
      <c r="F29" s="15">
        <v>1606.7930000000001</v>
      </c>
      <c r="G29" s="15">
        <v>1606.123</v>
      </c>
      <c r="H29" s="15">
        <v>1607.973</v>
      </c>
      <c r="I29" s="15">
        <v>1607.0630000000001</v>
      </c>
      <c r="J29" s="15">
        <v>1709.203</v>
      </c>
      <c r="K29" s="15">
        <v>1804.1030000000001</v>
      </c>
      <c r="L29" s="15">
        <v>1958.393</v>
      </c>
      <c r="M29" s="15">
        <v>1968.223</v>
      </c>
      <c r="N29" s="15">
        <v>1955.163</v>
      </c>
      <c r="O29" s="15">
        <v>1951.3629999999998</v>
      </c>
      <c r="P29" s="15">
        <v>1933.673</v>
      </c>
      <c r="Q29" s="15">
        <v>1950.473</v>
      </c>
      <c r="R29" s="15">
        <v>1982.2730000000001</v>
      </c>
      <c r="S29" s="15">
        <v>2011.6529999999998</v>
      </c>
      <c r="T29" s="15">
        <v>2033.453</v>
      </c>
      <c r="U29" s="15">
        <v>2023.123</v>
      </c>
      <c r="V29" s="15">
        <v>1989.4029999999998</v>
      </c>
      <c r="W29" s="15">
        <v>1961.0830000000001</v>
      </c>
      <c r="X29" s="15">
        <v>1907.703</v>
      </c>
      <c r="Y29" s="16">
        <v>1852.703</v>
      </c>
    </row>
    <row r="30" spans="1:25">
      <c r="A30" s="13" t="s">
        <v>72</v>
      </c>
      <c r="B30" s="14">
        <v>1799.8530000000001</v>
      </c>
      <c r="C30" s="15">
        <v>1749.5630000000001</v>
      </c>
      <c r="D30" s="15">
        <v>1614.683</v>
      </c>
      <c r="E30" s="15">
        <v>1605.1129999999998</v>
      </c>
      <c r="F30" s="15">
        <v>1580.8229999999999</v>
      </c>
      <c r="G30" s="15">
        <v>1573.5630000000001</v>
      </c>
      <c r="H30" s="15">
        <v>1582.0430000000001</v>
      </c>
      <c r="I30" s="15">
        <v>1600.5630000000001</v>
      </c>
      <c r="J30" s="15">
        <v>1597.433</v>
      </c>
      <c r="K30" s="15">
        <v>1694.383</v>
      </c>
      <c r="L30" s="15">
        <v>1774.8029999999999</v>
      </c>
      <c r="M30" s="15">
        <v>1846.663</v>
      </c>
      <c r="N30" s="15">
        <v>1866.8530000000001</v>
      </c>
      <c r="O30" s="15">
        <v>1859.643</v>
      </c>
      <c r="P30" s="15">
        <v>1852.643</v>
      </c>
      <c r="Q30" s="15">
        <v>1848.653</v>
      </c>
      <c r="R30" s="15">
        <v>1901.3330000000001</v>
      </c>
      <c r="S30" s="15">
        <v>1958.2829999999999</v>
      </c>
      <c r="T30" s="15">
        <v>1977.8029999999999</v>
      </c>
      <c r="U30" s="15">
        <v>1966.5329999999999</v>
      </c>
      <c r="V30" s="15">
        <v>1955.7429999999999</v>
      </c>
      <c r="W30" s="15">
        <v>1919.5430000000001</v>
      </c>
      <c r="X30" s="15">
        <v>1859.413</v>
      </c>
      <c r="Y30" s="16">
        <v>1807.7329999999999</v>
      </c>
    </row>
    <row r="31" spans="1:25">
      <c r="A31" s="13" t="s">
        <v>73</v>
      </c>
      <c r="B31" s="14">
        <v>1755.8429999999998</v>
      </c>
      <c r="C31" s="15">
        <v>1694.3629999999998</v>
      </c>
      <c r="D31" s="15">
        <v>1622.5830000000001</v>
      </c>
      <c r="E31" s="15">
        <v>1602.5030000000002</v>
      </c>
      <c r="F31" s="15">
        <v>1580.7629999999999</v>
      </c>
      <c r="G31" s="15">
        <v>1581.403</v>
      </c>
      <c r="H31" s="15">
        <v>1585.7829999999999</v>
      </c>
      <c r="I31" s="15">
        <v>1698.7429999999999</v>
      </c>
      <c r="J31" s="15">
        <v>1808.4929999999999</v>
      </c>
      <c r="K31" s="15">
        <v>1966.9929999999999</v>
      </c>
      <c r="L31" s="15">
        <v>1974.373</v>
      </c>
      <c r="M31" s="15">
        <v>1963.8429999999998</v>
      </c>
      <c r="N31" s="15">
        <v>1935.973</v>
      </c>
      <c r="O31" s="15">
        <v>1904.703</v>
      </c>
      <c r="P31" s="15">
        <v>1893.4829999999999</v>
      </c>
      <c r="Q31" s="15">
        <v>1896.2530000000002</v>
      </c>
      <c r="R31" s="15">
        <v>1904.963</v>
      </c>
      <c r="S31" s="15">
        <v>1904.923</v>
      </c>
      <c r="T31" s="15">
        <v>1918.893</v>
      </c>
      <c r="U31" s="15">
        <v>1908.723</v>
      </c>
      <c r="V31" s="15">
        <v>1885.913</v>
      </c>
      <c r="W31" s="15">
        <v>1857.6030000000001</v>
      </c>
      <c r="X31" s="15">
        <v>1776.0729999999999</v>
      </c>
      <c r="Y31" s="16">
        <v>1680.123</v>
      </c>
    </row>
    <row r="32" spans="1:25">
      <c r="A32" s="13" t="s">
        <v>74</v>
      </c>
      <c r="B32" s="14">
        <v>1669.703</v>
      </c>
      <c r="C32" s="15">
        <v>1612.163</v>
      </c>
      <c r="D32" s="15">
        <v>1604.7930000000001</v>
      </c>
      <c r="E32" s="15">
        <v>1571.7429999999999</v>
      </c>
      <c r="F32" s="15">
        <v>1532.7930000000001</v>
      </c>
      <c r="G32" s="15">
        <v>1563.1030000000001</v>
      </c>
      <c r="H32" s="15">
        <v>1590.143</v>
      </c>
      <c r="I32" s="15">
        <v>1674.953</v>
      </c>
      <c r="J32" s="15">
        <v>1797.4929999999999</v>
      </c>
      <c r="K32" s="15">
        <v>1918.1129999999998</v>
      </c>
      <c r="L32" s="15">
        <v>1933.643</v>
      </c>
      <c r="M32" s="15">
        <v>1918.933</v>
      </c>
      <c r="N32" s="15">
        <v>1908.7829999999999</v>
      </c>
      <c r="O32" s="15">
        <v>1887.9929999999999</v>
      </c>
      <c r="P32" s="15">
        <v>1887.913</v>
      </c>
      <c r="Q32" s="15">
        <v>1889.5329999999999</v>
      </c>
      <c r="R32" s="15">
        <v>1904.0529999999999</v>
      </c>
      <c r="S32" s="15">
        <v>1896.413</v>
      </c>
      <c r="T32" s="15">
        <v>1919.0030000000002</v>
      </c>
      <c r="U32" s="15">
        <v>1913.903</v>
      </c>
      <c r="V32" s="15">
        <v>1899.0430000000001</v>
      </c>
      <c r="W32" s="15">
        <v>1858.713</v>
      </c>
      <c r="X32" s="15">
        <v>1795.8229999999999</v>
      </c>
      <c r="Y32" s="16">
        <v>1735.2329999999999</v>
      </c>
    </row>
    <row r="33" spans="1:25">
      <c r="A33" s="13" t="s">
        <v>75</v>
      </c>
      <c r="B33" s="14">
        <v>1672.893</v>
      </c>
      <c r="C33" s="15">
        <v>1614.423</v>
      </c>
      <c r="D33" s="15">
        <v>1607.8029999999999</v>
      </c>
      <c r="E33" s="15">
        <v>1575.5830000000001</v>
      </c>
      <c r="F33" s="15">
        <v>1545.5929999999998</v>
      </c>
      <c r="G33" s="15">
        <v>1577.5630000000001</v>
      </c>
      <c r="H33" s="15">
        <v>1600.2429999999999</v>
      </c>
      <c r="I33" s="15">
        <v>1698.5729999999999</v>
      </c>
      <c r="J33" s="15">
        <v>1805.2730000000001</v>
      </c>
      <c r="K33" s="15">
        <v>1871.7730000000001</v>
      </c>
      <c r="L33" s="15">
        <v>1873.0030000000002</v>
      </c>
      <c r="M33" s="15">
        <v>1868.8530000000001</v>
      </c>
      <c r="N33" s="15">
        <v>1745.2930000000001</v>
      </c>
      <c r="O33" s="15">
        <v>1742.7930000000001</v>
      </c>
      <c r="P33" s="15">
        <v>1725.6129999999998</v>
      </c>
      <c r="Q33" s="15">
        <v>1722.883</v>
      </c>
      <c r="R33" s="15">
        <v>1760.5230000000001</v>
      </c>
      <c r="S33" s="15">
        <v>1841.963</v>
      </c>
      <c r="T33" s="15">
        <v>1852.5630000000001</v>
      </c>
      <c r="U33" s="15">
        <v>1853.153</v>
      </c>
      <c r="V33" s="15">
        <v>1867.5830000000001</v>
      </c>
      <c r="W33" s="15">
        <v>1852.0729999999999</v>
      </c>
      <c r="X33" s="15">
        <v>1768.673</v>
      </c>
      <c r="Y33" s="16">
        <v>1718.963</v>
      </c>
    </row>
    <row r="34" spans="1:25">
      <c r="A34" s="13" t="s">
        <v>76</v>
      </c>
      <c r="B34" s="14">
        <v>1667.5230000000001</v>
      </c>
      <c r="C34" s="15">
        <v>1623.443</v>
      </c>
      <c r="D34" s="15">
        <v>1606.5329999999999</v>
      </c>
      <c r="E34" s="15">
        <v>1584.0929999999998</v>
      </c>
      <c r="F34" s="15">
        <v>1561.433</v>
      </c>
      <c r="G34" s="15">
        <v>1577.903</v>
      </c>
      <c r="H34" s="15">
        <v>1603.163</v>
      </c>
      <c r="I34" s="15">
        <v>1702.943</v>
      </c>
      <c r="J34" s="15">
        <v>1777.903</v>
      </c>
      <c r="K34" s="15">
        <v>1873.963</v>
      </c>
      <c r="L34" s="15">
        <v>1950.8429999999998</v>
      </c>
      <c r="M34" s="15">
        <v>1927.473</v>
      </c>
      <c r="N34" s="15">
        <v>1951.1030000000001</v>
      </c>
      <c r="O34" s="15">
        <v>1868.933</v>
      </c>
      <c r="P34" s="15">
        <v>1863.2530000000002</v>
      </c>
      <c r="Q34" s="15">
        <v>1867.7730000000001</v>
      </c>
      <c r="R34" s="15">
        <v>1873.3429999999998</v>
      </c>
      <c r="S34" s="15">
        <v>1852.213</v>
      </c>
      <c r="T34" s="15">
        <v>1853.1129999999998</v>
      </c>
      <c r="U34" s="15">
        <v>1858.443</v>
      </c>
      <c r="V34" s="15">
        <v>1861.423</v>
      </c>
      <c r="W34" s="15">
        <v>1851.5729999999999</v>
      </c>
      <c r="X34" s="15">
        <v>1758.0830000000001</v>
      </c>
      <c r="Y34" s="16">
        <v>1679.2629999999999</v>
      </c>
    </row>
    <row r="35" spans="1:25">
      <c r="A35" s="13" t="s">
        <v>77</v>
      </c>
      <c r="B35" s="14">
        <v>1624.8429999999998</v>
      </c>
      <c r="C35" s="15">
        <v>1611.143</v>
      </c>
      <c r="D35" s="15">
        <v>1615.7329999999999</v>
      </c>
      <c r="E35" s="15">
        <v>1601.8629999999998</v>
      </c>
      <c r="F35" s="15">
        <v>1597.183</v>
      </c>
      <c r="G35" s="15">
        <v>1603.5230000000001</v>
      </c>
      <c r="H35" s="15">
        <v>1611.0529999999999</v>
      </c>
      <c r="I35" s="15">
        <v>1744.7429999999999</v>
      </c>
      <c r="J35" s="15">
        <v>1809.8130000000001</v>
      </c>
      <c r="K35" s="15">
        <v>1931.933</v>
      </c>
      <c r="L35" s="15">
        <v>1973.3229999999999</v>
      </c>
      <c r="M35" s="15">
        <v>1983.8029999999999</v>
      </c>
      <c r="N35" s="15">
        <v>2011.933</v>
      </c>
      <c r="O35" s="15">
        <v>1934.4829999999999</v>
      </c>
      <c r="P35" s="15">
        <v>1930.143</v>
      </c>
      <c r="Q35" s="15">
        <v>1904.5830000000001</v>
      </c>
      <c r="R35" s="15">
        <v>1908.453</v>
      </c>
      <c r="S35" s="15">
        <v>1869.0329999999999</v>
      </c>
      <c r="T35" s="15">
        <v>1884.2930000000001</v>
      </c>
      <c r="U35" s="15">
        <v>1890.723</v>
      </c>
      <c r="V35" s="15">
        <v>1902.953</v>
      </c>
      <c r="W35" s="15">
        <v>1855.683</v>
      </c>
      <c r="X35" s="15">
        <v>1758.4929999999999</v>
      </c>
      <c r="Y35" s="16">
        <v>1688.453</v>
      </c>
    </row>
    <row r="36" spans="1:25">
      <c r="A36" s="13" t="s">
        <v>78</v>
      </c>
      <c r="B36" s="14">
        <v>1679.883</v>
      </c>
      <c r="C36" s="15">
        <v>1637.0929999999998</v>
      </c>
      <c r="D36" s="15">
        <v>1685.623</v>
      </c>
      <c r="E36" s="15">
        <v>1609.7829999999999</v>
      </c>
      <c r="F36" s="15">
        <v>1601.8029999999999</v>
      </c>
      <c r="G36" s="15">
        <v>1606.973</v>
      </c>
      <c r="H36" s="15">
        <v>1604.433</v>
      </c>
      <c r="I36" s="15">
        <v>1623.3229999999999</v>
      </c>
      <c r="J36" s="15">
        <v>1722.2329999999999</v>
      </c>
      <c r="K36" s="15">
        <v>1838.193</v>
      </c>
      <c r="L36" s="15">
        <v>1851.893</v>
      </c>
      <c r="M36" s="15">
        <v>1852.3029999999999</v>
      </c>
      <c r="N36" s="15">
        <v>1851.7930000000001</v>
      </c>
      <c r="O36" s="15">
        <v>1844.5230000000001</v>
      </c>
      <c r="P36" s="15">
        <v>1832.4829999999999</v>
      </c>
      <c r="Q36" s="15">
        <v>1830.2329999999999</v>
      </c>
      <c r="R36" s="15">
        <v>1850.0430000000001</v>
      </c>
      <c r="S36" s="15">
        <v>1860.633</v>
      </c>
      <c r="T36" s="15">
        <v>1883.3429999999998</v>
      </c>
      <c r="U36" s="15">
        <v>1917.663</v>
      </c>
      <c r="V36" s="15">
        <v>1913.0529999999999</v>
      </c>
      <c r="W36" s="15">
        <v>1851.2329999999999</v>
      </c>
      <c r="X36" s="15">
        <v>1807.953</v>
      </c>
      <c r="Y36" s="16">
        <v>1771.643</v>
      </c>
    </row>
    <row r="37" spans="1:25">
      <c r="A37" s="13" t="s">
        <v>79</v>
      </c>
      <c r="B37" s="14">
        <v>1694.403</v>
      </c>
      <c r="C37" s="15">
        <v>1693.173</v>
      </c>
      <c r="D37" s="15">
        <v>1611.413</v>
      </c>
      <c r="E37" s="15">
        <v>1596.7329999999999</v>
      </c>
      <c r="F37" s="15">
        <v>1575.173</v>
      </c>
      <c r="G37" s="15">
        <v>1574.903</v>
      </c>
      <c r="H37" s="15">
        <v>1576.5329999999999</v>
      </c>
      <c r="I37" s="15">
        <v>1610.183</v>
      </c>
      <c r="J37" s="15">
        <v>1611.0230000000001</v>
      </c>
      <c r="K37" s="15">
        <v>1698.5729999999999</v>
      </c>
      <c r="L37" s="15">
        <v>1734.5630000000001</v>
      </c>
      <c r="M37" s="15">
        <v>1772.8029999999999</v>
      </c>
      <c r="N37" s="15">
        <v>1778.133</v>
      </c>
      <c r="O37" s="15">
        <v>1775.5929999999998</v>
      </c>
      <c r="P37" s="15">
        <v>1782.8029999999999</v>
      </c>
      <c r="Q37" s="15">
        <v>1785.0030000000002</v>
      </c>
      <c r="R37" s="15">
        <v>1796.2829999999999</v>
      </c>
      <c r="S37" s="15">
        <v>1802.5129999999999</v>
      </c>
      <c r="T37" s="15">
        <v>1847.923</v>
      </c>
      <c r="U37" s="15">
        <v>1854.963</v>
      </c>
      <c r="V37" s="15">
        <v>1884.0329999999999</v>
      </c>
      <c r="W37" s="15">
        <v>1856.7530000000002</v>
      </c>
      <c r="X37" s="15">
        <v>1792.433</v>
      </c>
      <c r="Y37" s="16">
        <v>1728.943</v>
      </c>
    </row>
    <row r="38" spans="1:25">
      <c r="A38" s="13" t="s">
        <v>80</v>
      </c>
      <c r="B38" s="14">
        <v>1692.6030000000001</v>
      </c>
      <c r="C38" s="15">
        <v>1661.443</v>
      </c>
      <c r="D38" s="15">
        <v>1610.3330000000001</v>
      </c>
      <c r="E38" s="15">
        <v>1601.723</v>
      </c>
      <c r="F38" s="15">
        <v>1582.703</v>
      </c>
      <c r="G38" s="15">
        <v>1585.133</v>
      </c>
      <c r="H38" s="15">
        <v>1603.203</v>
      </c>
      <c r="I38" s="15">
        <v>1674.5230000000001</v>
      </c>
      <c r="J38" s="15">
        <v>1814.673</v>
      </c>
      <c r="K38" s="15">
        <v>1925.4929999999999</v>
      </c>
      <c r="L38" s="15">
        <v>1963.163</v>
      </c>
      <c r="M38" s="15">
        <v>1958.623</v>
      </c>
      <c r="N38" s="15">
        <v>1977.3229999999999</v>
      </c>
      <c r="O38" s="15">
        <v>1915.2429999999999</v>
      </c>
      <c r="P38" s="15">
        <v>1946.7329999999999</v>
      </c>
      <c r="Q38" s="15">
        <v>1950.453</v>
      </c>
      <c r="R38" s="15">
        <v>1942.0830000000001</v>
      </c>
      <c r="S38" s="15">
        <v>1903.943</v>
      </c>
      <c r="T38" s="15">
        <v>1931.643</v>
      </c>
      <c r="U38" s="15">
        <v>1955.3429999999998</v>
      </c>
      <c r="V38" s="15">
        <v>1942.953</v>
      </c>
      <c r="W38" s="15">
        <v>1879.933</v>
      </c>
      <c r="X38" s="15">
        <v>1832.0129999999999</v>
      </c>
      <c r="Y38" s="16">
        <v>1705.473</v>
      </c>
    </row>
    <row r="39" spans="1:25" ht="16.5" thickBot="1">
      <c r="A39" s="18" t="s">
        <v>81</v>
      </c>
      <c r="B39" s="19">
        <v>1679.5329999999999</v>
      </c>
      <c r="C39" s="20">
        <v>1669.0430000000001</v>
      </c>
      <c r="D39" s="20">
        <v>1636.143</v>
      </c>
      <c r="E39" s="20">
        <v>1609.7530000000002</v>
      </c>
      <c r="F39" s="20">
        <v>1608.173</v>
      </c>
      <c r="G39" s="20">
        <v>1609.8130000000001</v>
      </c>
      <c r="H39" s="20">
        <v>1675.5329999999999</v>
      </c>
      <c r="I39" s="20">
        <v>1756.423</v>
      </c>
      <c r="J39" s="20">
        <v>1844.4829999999999</v>
      </c>
      <c r="K39" s="20">
        <v>1972.883</v>
      </c>
      <c r="L39" s="20">
        <v>1994.7530000000002</v>
      </c>
      <c r="M39" s="20">
        <v>1995.8330000000001</v>
      </c>
      <c r="N39" s="20">
        <v>2034.2629999999999</v>
      </c>
      <c r="O39" s="20">
        <v>2022.9229999999998</v>
      </c>
      <c r="P39" s="20">
        <v>2014.3429999999998</v>
      </c>
      <c r="Q39" s="20">
        <v>2003.223</v>
      </c>
      <c r="R39" s="20">
        <v>1942.2530000000002</v>
      </c>
      <c r="S39" s="20">
        <v>1926.223</v>
      </c>
      <c r="T39" s="20">
        <v>1944.8530000000001</v>
      </c>
      <c r="U39" s="20">
        <v>1974.0630000000001</v>
      </c>
      <c r="V39" s="20">
        <v>1954.8629999999998</v>
      </c>
      <c r="W39" s="20">
        <v>1910.5230000000001</v>
      </c>
      <c r="X39" s="20">
        <v>1851.663</v>
      </c>
      <c r="Y39" s="21">
        <v>1765.7730000000001</v>
      </c>
    </row>
    <row r="40" spans="1:25" ht="6" customHeight="1" thickBot="1"/>
    <row r="41" spans="1:25" ht="16.5" thickBot="1">
      <c r="A41" s="36" t="s">
        <v>4</v>
      </c>
      <c r="B41" s="38" t="s">
        <v>30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24.75" customHeight="1" thickBot="1">
      <c r="A42" s="3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01.01.2012</v>
      </c>
      <c r="B43" s="10">
        <v>2351.9719999999998</v>
      </c>
      <c r="C43" s="11">
        <v>2291.6819999999998</v>
      </c>
      <c r="D43" s="11">
        <v>2275.4719999999998</v>
      </c>
      <c r="E43" s="11">
        <v>2258.5519999999997</v>
      </c>
      <c r="F43" s="11">
        <v>2247.3220000000001</v>
      </c>
      <c r="G43" s="11">
        <v>2236.942</v>
      </c>
      <c r="H43" s="11">
        <v>2216.0320000000002</v>
      </c>
      <c r="I43" s="11">
        <v>2217.672</v>
      </c>
      <c r="J43" s="11">
        <v>2210.6320000000001</v>
      </c>
      <c r="K43" s="11">
        <v>2177.1819999999998</v>
      </c>
      <c r="L43" s="11">
        <v>2145.5519999999997</v>
      </c>
      <c r="M43" s="11">
        <v>2155.8519999999999</v>
      </c>
      <c r="N43" s="11">
        <v>2182.7820000000002</v>
      </c>
      <c r="O43" s="11">
        <v>2196.1320000000001</v>
      </c>
      <c r="P43" s="11">
        <v>2220.6419999999998</v>
      </c>
      <c r="Q43" s="11">
        <v>2235.6320000000001</v>
      </c>
      <c r="R43" s="11">
        <v>2312.8119999999999</v>
      </c>
      <c r="S43" s="11">
        <v>2336.2019999999998</v>
      </c>
      <c r="T43" s="11">
        <v>2369.8820000000001</v>
      </c>
      <c r="U43" s="11">
        <v>2382.9319999999998</v>
      </c>
      <c r="V43" s="11">
        <v>2368.7919999999999</v>
      </c>
      <c r="W43" s="11">
        <v>2358.8519999999999</v>
      </c>
      <c r="X43" s="11">
        <v>2329.3220000000001</v>
      </c>
      <c r="Y43" s="12">
        <v>2306.5720000000001</v>
      </c>
    </row>
    <row r="44" spans="1:25">
      <c r="A44" s="13" t="str">
        <f t="shared" ref="A44:A73" si="0">A10</f>
        <v>02.01.2012</v>
      </c>
      <c r="B44" s="14">
        <v>2255.3519999999999</v>
      </c>
      <c r="C44" s="15">
        <v>2240.6419999999998</v>
      </c>
      <c r="D44" s="15">
        <v>2250.8319999999999</v>
      </c>
      <c r="E44" s="15">
        <v>2243.8719999999998</v>
      </c>
      <c r="F44" s="15">
        <v>2226.1419999999998</v>
      </c>
      <c r="G44" s="15">
        <v>2223.2719999999999</v>
      </c>
      <c r="H44" s="15">
        <v>2214.6219999999998</v>
      </c>
      <c r="I44" s="15">
        <v>2233.2019999999998</v>
      </c>
      <c r="J44" s="15">
        <v>2238.4920000000002</v>
      </c>
      <c r="K44" s="15">
        <v>2240.3419999999996</v>
      </c>
      <c r="L44" s="15">
        <v>2295.9119999999998</v>
      </c>
      <c r="M44" s="15">
        <v>2337.7019999999998</v>
      </c>
      <c r="N44" s="15">
        <v>2364.8519999999999</v>
      </c>
      <c r="O44" s="15">
        <v>2366.2420000000002</v>
      </c>
      <c r="P44" s="15">
        <v>2374.4519999999998</v>
      </c>
      <c r="Q44" s="15">
        <v>2387.2420000000002</v>
      </c>
      <c r="R44" s="15">
        <v>2418.5619999999999</v>
      </c>
      <c r="S44" s="15">
        <v>2437.3519999999999</v>
      </c>
      <c r="T44" s="15">
        <v>2454.732</v>
      </c>
      <c r="U44" s="15">
        <v>2448.6819999999998</v>
      </c>
      <c r="V44" s="15">
        <v>2429.8319999999999</v>
      </c>
      <c r="W44" s="15">
        <v>2417.9319999999998</v>
      </c>
      <c r="X44" s="15">
        <v>2384.1619999999998</v>
      </c>
      <c r="Y44" s="16">
        <v>2359.8519999999999</v>
      </c>
    </row>
    <row r="45" spans="1:25">
      <c r="A45" s="13" t="str">
        <f t="shared" si="0"/>
        <v>03.01.2012</v>
      </c>
      <c r="B45" s="14">
        <v>2331.6819999999998</v>
      </c>
      <c r="C45" s="15">
        <v>2278.3919999999998</v>
      </c>
      <c r="D45" s="15">
        <v>2246.1320000000001</v>
      </c>
      <c r="E45" s="15">
        <v>2237.2219999999998</v>
      </c>
      <c r="F45" s="15">
        <v>2222.3620000000001</v>
      </c>
      <c r="G45" s="15">
        <v>2219.8019999999997</v>
      </c>
      <c r="H45" s="15">
        <v>2220.8719999999998</v>
      </c>
      <c r="I45" s="15">
        <v>2240.1819999999998</v>
      </c>
      <c r="J45" s="15">
        <v>2246.442</v>
      </c>
      <c r="K45" s="15">
        <v>2257.962</v>
      </c>
      <c r="L45" s="15">
        <v>2341.6819999999998</v>
      </c>
      <c r="M45" s="15">
        <v>2373.5919999999996</v>
      </c>
      <c r="N45" s="15">
        <v>2405.252</v>
      </c>
      <c r="O45" s="15">
        <v>2417.462</v>
      </c>
      <c r="P45" s="15">
        <v>2433.9920000000002</v>
      </c>
      <c r="Q45" s="15">
        <v>2445.8620000000001</v>
      </c>
      <c r="R45" s="15">
        <v>2499.8519999999999</v>
      </c>
      <c r="S45" s="15">
        <v>2525.6019999999999</v>
      </c>
      <c r="T45" s="15">
        <v>2535.4119999999998</v>
      </c>
      <c r="U45" s="15">
        <v>2540.3919999999998</v>
      </c>
      <c r="V45" s="15">
        <v>2522.652</v>
      </c>
      <c r="W45" s="15">
        <v>2491.5819999999999</v>
      </c>
      <c r="X45" s="15">
        <v>2454.6019999999999</v>
      </c>
      <c r="Y45" s="16">
        <v>2403.0119999999997</v>
      </c>
    </row>
    <row r="46" spans="1:25">
      <c r="A46" s="13" t="str">
        <f t="shared" si="0"/>
        <v>04.01.2012</v>
      </c>
      <c r="B46" s="14">
        <v>2366.3220000000001</v>
      </c>
      <c r="C46" s="15">
        <v>2346.2919999999999</v>
      </c>
      <c r="D46" s="15">
        <v>2340.232</v>
      </c>
      <c r="E46" s="15">
        <v>2253.6619999999998</v>
      </c>
      <c r="F46" s="15">
        <v>2246.6219999999998</v>
      </c>
      <c r="G46" s="15">
        <v>2243.422</v>
      </c>
      <c r="H46" s="15">
        <v>2245.3519999999999</v>
      </c>
      <c r="I46" s="15">
        <v>2304.4519999999998</v>
      </c>
      <c r="J46" s="15">
        <v>2317.402</v>
      </c>
      <c r="K46" s="15">
        <v>2372.192</v>
      </c>
      <c r="L46" s="15">
        <v>2390.8119999999999</v>
      </c>
      <c r="M46" s="15">
        <v>2432.6619999999998</v>
      </c>
      <c r="N46" s="15">
        <v>2431.2919999999999</v>
      </c>
      <c r="O46" s="15">
        <v>2430.8019999999997</v>
      </c>
      <c r="P46" s="15">
        <v>2431.712</v>
      </c>
      <c r="Q46" s="15">
        <v>2433.2719999999999</v>
      </c>
      <c r="R46" s="15">
        <v>2470.9319999999998</v>
      </c>
      <c r="S46" s="15">
        <v>2483.9519999999998</v>
      </c>
      <c r="T46" s="15">
        <v>2484.3119999999999</v>
      </c>
      <c r="U46" s="15">
        <v>2476.402</v>
      </c>
      <c r="V46" s="15">
        <v>2458.7820000000002</v>
      </c>
      <c r="W46" s="15">
        <v>2433.462</v>
      </c>
      <c r="X46" s="15">
        <v>2400.8919999999998</v>
      </c>
      <c r="Y46" s="16">
        <v>2360.1019999999999</v>
      </c>
    </row>
    <row r="47" spans="1:25">
      <c r="A47" s="13" t="str">
        <f t="shared" si="0"/>
        <v>05.01.2012</v>
      </c>
      <c r="B47" s="14">
        <v>2288.8519999999999</v>
      </c>
      <c r="C47" s="15">
        <v>2250.2019999999998</v>
      </c>
      <c r="D47" s="15">
        <v>2244.1619999999998</v>
      </c>
      <c r="E47" s="15">
        <v>2215.6619999999998</v>
      </c>
      <c r="F47" s="15">
        <v>2175.692</v>
      </c>
      <c r="G47" s="15">
        <v>2083.752</v>
      </c>
      <c r="H47" s="15">
        <v>2095.8820000000001</v>
      </c>
      <c r="I47" s="15">
        <v>2218.482</v>
      </c>
      <c r="J47" s="15">
        <v>2226.2919999999999</v>
      </c>
      <c r="K47" s="15">
        <v>2246.8319999999999</v>
      </c>
      <c r="L47" s="15">
        <v>2346.8319999999999</v>
      </c>
      <c r="M47" s="15">
        <v>2392.2719999999999</v>
      </c>
      <c r="N47" s="15">
        <v>2415.482</v>
      </c>
      <c r="O47" s="15">
        <v>2426.3419999999996</v>
      </c>
      <c r="P47" s="15">
        <v>2425.002</v>
      </c>
      <c r="Q47" s="15">
        <v>2434.5819999999999</v>
      </c>
      <c r="R47" s="15">
        <v>2460.7820000000002</v>
      </c>
      <c r="S47" s="15">
        <v>2475.232</v>
      </c>
      <c r="T47" s="15">
        <v>2484.442</v>
      </c>
      <c r="U47" s="15">
        <v>2478.982</v>
      </c>
      <c r="V47" s="15">
        <v>2462.7919999999999</v>
      </c>
      <c r="W47" s="15">
        <v>2441.7619999999997</v>
      </c>
      <c r="X47" s="15">
        <v>2406.3419999999996</v>
      </c>
      <c r="Y47" s="16">
        <v>2374.2219999999998</v>
      </c>
    </row>
    <row r="48" spans="1:25">
      <c r="A48" s="13" t="str">
        <f t="shared" si="0"/>
        <v>06.01.2012</v>
      </c>
      <c r="B48" s="14">
        <v>2321.672</v>
      </c>
      <c r="C48" s="15">
        <v>2276.0119999999997</v>
      </c>
      <c r="D48" s="15">
        <v>2217.0419999999999</v>
      </c>
      <c r="E48" s="15">
        <v>2106.0819999999999</v>
      </c>
      <c r="F48" s="15">
        <v>2079.0419999999999</v>
      </c>
      <c r="G48" s="15">
        <v>2049.3119999999999</v>
      </c>
      <c r="H48" s="15">
        <v>2065.2820000000002</v>
      </c>
      <c r="I48" s="15">
        <v>2159.942</v>
      </c>
      <c r="J48" s="15">
        <v>2179.3820000000001</v>
      </c>
      <c r="K48" s="15">
        <v>2233.2019999999998</v>
      </c>
      <c r="L48" s="15">
        <v>2279.0919999999996</v>
      </c>
      <c r="M48" s="15">
        <v>2334.3019999999997</v>
      </c>
      <c r="N48" s="15">
        <v>2333.5219999999999</v>
      </c>
      <c r="O48" s="15">
        <v>2334.8919999999998</v>
      </c>
      <c r="P48" s="15">
        <v>2335.0419999999999</v>
      </c>
      <c r="Q48" s="15">
        <v>2344.8620000000001</v>
      </c>
      <c r="R48" s="15">
        <v>2371.1219999999998</v>
      </c>
      <c r="S48" s="15">
        <v>2376.2919999999999</v>
      </c>
      <c r="T48" s="15">
        <v>2389.0219999999999</v>
      </c>
      <c r="U48" s="15">
        <v>2384.7420000000002</v>
      </c>
      <c r="V48" s="15">
        <v>2371.7619999999997</v>
      </c>
      <c r="W48" s="15">
        <v>2347.1819999999998</v>
      </c>
      <c r="X48" s="15">
        <v>2318.6019999999999</v>
      </c>
      <c r="Y48" s="16">
        <v>2298.712</v>
      </c>
    </row>
    <row r="49" spans="1:25">
      <c r="A49" s="13" t="str">
        <f t="shared" si="0"/>
        <v>07.01.2012</v>
      </c>
      <c r="B49" s="14">
        <v>2275.0519999999997</v>
      </c>
      <c r="C49" s="15">
        <v>2246.502</v>
      </c>
      <c r="D49" s="15">
        <v>2216.1019999999999</v>
      </c>
      <c r="E49" s="15">
        <v>2191.6019999999999</v>
      </c>
      <c r="F49" s="15">
        <v>2173.6819999999998</v>
      </c>
      <c r="G49" s="15">
        <v>2081.7919999999999</v>
      </c>
      <c r="H49" s="15">
        <v>2092.502</v>
      </c>
      <c r="I49" s="15">
        <v>2123.0919999999996</v>
      </c>
      <c r="J49" s="15">
        <v>2124.8919999999998</v>
      </c>
      <c r="K49" s="15">
        <v>2187.442</v>
      </c>
      <c r="L49" s="15">
        <v>2245.192</v>
      </c>
      <c r="M49" s="15">
        <v>2288.192</v>
      </c>
      <c r="N49" s="15">
        <v>2316.652</v>
      </c>
      <c r="O49" s="15">
        <v>2319.1120000000001</v>
      </c>
      <c r="P49" s="15">
        <v>2325.5919999999996</v>
      </c>
      <c r="Q49" s="15">
        <v>2329.3620000000001</v>
      </c>
      <c r="R49" s="15">
        <v>2341.8419999999996</v>
      </c>
      <c r="S49" s="15">
        <v>2350.922</v>
      </c>
      <c r="T49" s="15">
        <v>2365.962</v>
      </c>
      <c r="U49" s="15">
        <v>2360.4920000000002</v>
      </c>
      <c r="V49" s="15">
        <v>2347.2420000000002</v>
      </c>
      <c r="W49" s="15">
        <v>2336.3919999999998</v>
      </c>
      <c r="X49" s="15">
        <v>2316.8220000000001</v>
      </c>
      <c r="Y49" s="16">
        <v>2298.3820000000001</v>
      </c>
    </row>
    <row r="50" spans="1:25">
      <c r="A50" s="13" t="str">
        <f t="shared" si="0"/>
        <v>08.01.2012</v>
      </c>
      <c r="B50" s="14">
        <v>2282.3119999999999</v>
      </c>
      <c r="C50" s="15">
        <v>2244.2719999999999</v>
      </c>
      <c r="D50" s="15">
        <v>2243.8620000000001</v>
      </c>
      <c r="E50" s="15">
        <v>2229.3019999999997</v>
      </c>
      <c r="F50" s="15">
        <v>2217.502</v>
      </c>
      <c r="G50" s="15">
        <v>2193.0720000000001</v>
      </c>
      <c r="H50" s="15">
        <v>2205.5919999999996</v>
      </c>
      <c r="I50" s="15">
        <v>2219.7420000000002</v>
      </c>
      <c r="J50" s="15">
        <v>2231.6419999999998</v>
      </c>
      <c r="K50" s="15">
        <v>2245.9519999999998</v>
      </c>
      <c r="L50" s="15">
        <v>2330.6619999999998</v>
      </c>
      <c r="M50" s="15">
        <v>2338.692</v>
      </c>
      <c r="N50" s="15">
        <v>2384.8719999999998</v>
      </c>
      <c r="O50" s="15">
        <v>2395.1619999999998</v>
      </c>
      <c r="P50" s="15">
        <v>2405.8620000000001</v>
      </c>
      <c r="Q50" s="15">
        <v>2408.7719999999999</v>
      </c>
      <c r="R50" s="15">
        <v>2442.4319999999998</v>
      </c>
      <c r="S50" s="15">
        <v>2457.9319999999998</v>
      </c>
      <c r="T50" s="15">
        <v>2479.1120000000001</v>
      </c>
      <c r="U50" s="15">
        <v>2483.6219999999998</v>
      </c>
      <c r="V50" s="15">
        <v>2454.2719999999999</v>
      </c>
      <c r="W50" s="15">
        <v>2428.7219999999998</v>
      </c>
      <c r="X50" s="15">
        <v>2399.3719999999998</v>
      </c>
      <c r="Y50" s="16">
        <v>2367.002</v>
      </c>
    </row>
    <row r="51" spans="1:25">
      <c r="A51" s="13" t="str">
        <f t="shared" si="0"/>
        <v>09.01.2012</v>
      </c>
      <c r="B51" s="14">
        <v>2323.6019999999999</v>
      </c>
      <c r="C51" s="15">
        <v>2279.6019999999999</v>
      </c>
      <c r="D51" s="15">
        <v>2252.1419999999998</v>
      </c>
      <c r="E51" s="15">
        <v>2241.3919999999998</v>
      </c>
      <c r="F51" s="15">
        <v>2239.192</v>
      </c>
      <c r="G51" s="15">
        <v>2218.9719999999998</v>
      </c>
      <c r="H51" s="15">
        <v>2234.232</v>
      </c>
      <c r="I51" s="15">
        <v>2245.4519999999998</v>
      </c>
      <c r="J51" s="15">
        <v>2247.1120000000001</v>
      </c>
      <c r="K51" s="15">
        <v>2293.462</v>
      </c>
      <c r="L51" s="15">
        <v>2343.212</v>
      </c>
      <c r="M51" s="15">
        <v>2403.9719999999998</v>
      </c>
      <c r="N51" s="15">
        <v>2433.672</v>
      </c>
      <c r="O51" s="15">
        <v>2433.3620000000001</v>
      </c>
      <c r="P51" s="15">
        <v>2443.2619999999997</v>
      </c>
      <c r="Q51" s="15">
        <v>2450.902</v>
      </c>
      <c r="R51" s="15">
        <v>2483.0219999999999</v>
      </c>
      <c r="S51" s="15">
        <v>2500.8519999999999</v>
      </c>
      <c r="T51" s="15">
        <v>2525.0320000000002</v>
      </c>
      <c r="U51" s="15">
        <v>2510.402</v>
      </c>
      <c r="V51" s="15">
        <v>2484.5720000000001</v>
      </c>
      <c r="W51" s="15">
        <v>2452.2019999999998</v>
      </c>
      <c r="X51" s="15">
        <v>2430.442</v>
      </c>
      <c r="Y51" s="16">
        <v>2405.1320000000001</v>
      </c>
    </row>
    <row r="52" spans="1:25">
      <c r="A52" s="13" t="str">
        <f t="shared" si="0"/>
        <v>10.01.2012</v>
      </c>
      <c r="B52" s="14">
        <v>2338.4719999999998</v>
      </c>
      <c r="C52" s="15">
        <v>2297.7919999999999</v>
      </c>
      <c r="D52" s="15">
        <v>2258.152</v>
      </c>
      <c r="E52" s="15">
        <v>2241.8419999999996</v>
      </c>
      <c r="F52" s="15">
        <v>2221.6320000000001</v>
      </c>
      <c r="G52" s="15">
        <v>2224.7919999999999</v>
      </c>
      <c r="H52" s="15">
        <v>2245.1619999999998</v>
      </c>
      <c r="I52" s="15">
        <v>2276.2820000000002</v>
      </c>
      <c r="J52" s="15">
        <v>2425.7919999999999</v>
      </c>
      <c r="K52" s="15">
        <v>2558.2820000000002</v>
      </c>
      <c r="L52" s="15">
        <v>2539.7719999999999</v>
      </c>
      <c r="M52" s="15">
        <v>2534.5819999999999</v>
      </c>
      <c r="N52" s="15">
        <v>2492.672</v>
      </c>
      <c r="O52" s="15">
        <v>2484.002</v>
      </c>
      <c r="P52" s="15">
        <v>2483.3319999999999</v>
      </c>
      <c r="Q52" s="15">
        <v>2491.5619999999999</v>
      </c>
      <c r="R52" s="15">
        <v>2544.3620000000001</v>
      </c>
      <c r="S52" s="15">
        <v>2562.3119999999999</v>
      </c>
      <c r="T52" s="15">
        <v>2591.902</v>
      </c>
      <c r="U52" s="15">
        <v>2570.7420000000002</v>
      </c>
      <c r="V52" s="15">
        <v>2518.3919999999998</v>
      </c>
      <c r="W52" s="15">
        <v>2492.7919999999999</v>
      </c>
      <c r="X52" s="15">
        <v>2407.9519999999998</v>
      </c>
      <c r="Y52" s="16">
        <v>2297.3519999999999</v>
      </c>
    </row>
    <row r="53" spans="1:25">
      <c r="A53" s="13" t="str">
        <f t="shared" si="0"/>
        <v>11.01.2012</v>
      </c>
      <c r="B53" s="14">
        <v>2285.652</v>
      </c>
      <c r="C53" s="15">
        <v>2279.3620000000001</v>
      </c>
      <c r="D53" s="15">
        <v>2259.5819999999999</v>
      </c>
      <c r="E53" s="15">
        <v>2241.8919999999998</v>
      </c>
      <c r="F53" s="15">
        <v>2225.902</v>
      </c>
      <c r="G53" s="15">
        <v>2231.3820000000001</v>
      </c>
      <c r="H53" s="15">
        <v>2245.6219999999998</v>
      </c>
      <c r="I53" s="15">
        <v>2282.2820000000002</v>
      </c>
      <c r="J53" s="15">
        <v>2393.3519999999999</v>
      </c>
      <c r="K53" s="15">
        <v>2552.3019999999997</v>
      </c>
      <c r="L53" s="15">
        <v>2543.0619999999999</v>
      </c>
      <c r="M53" s="15">
        <v>2533.0320000000002</v>
      </c>
      <c r="N53" s="15">
        <v>2518.1419999999998</v>
      </c>
      <c r="O53" s="15">
        <v>2488.5519999999997</v>
      </c>
      <c r="P53" s="15">
        <v>2488.8620000000001</v>
      </c>
      <c r="Q53" s="15">
        <v>2513.3220000000001</v>
      </c>
      <c r="R53" s="15">
        <v>2549.8220000000001</v>
      </c>
      <c r="S53" s="15">
        <v>2554.6320000000001</v>
      </c>
      <c r="T53" s="15">
        <v>2577.2820000000002</v>
      </c>
      <c r="U53" s="15">
        <v>2552.0619999999999</v>
      </c>
      <c r="V53" s="15">
        <v>2504.1219999999998</v>
      </c>
      <c r="W53" s="15">
        <v>2474.2219999999998</v>
      </c>
      <c r="X53" s="15">
        <v>2380.712</v>
      </c>
      <c r="Y53" s="16">
        <v>2295.2820000000002</v>
      </c>
    </row>
    <row r="54" spans="1:25">
      <c r="A54" s="13" t="str">
        <f t="shared" si="0"/>
        <v>12.01.2012</v>
      </c>
      <c r="B54" s="14">
        <v>2271.2820000000002</v>
      </c>
      <c r="C54" s="15">
        <v>2265.1120000000001</v>
      </c>
      <c r="D54" s="15">
        <v>2245.2420000000002</v>
      </c>
      <c r="E54" s="15">
        <v>2219.8820000000001</v>
      </c>
      <c r="F54" s="15">
        <v>2182.5619999999999</v>
      </c>
      <c r="G54" s="15">
        <v>2193.6320000000001</v>
      </c>
      <c r="H54" s="15">
        <v>2217.482</v>
      </c>
      <c r="I54" s="15">
        <v>2243.6819999999998</v>
      </c>
      <c r="J54" s="15">
        <v>2344.4319999999998</v>
      </c>
      <c r="K54" s="15">
        <v>2473.7219999999998</v>
      </c>
      <c r="L54" s="15">
        <v>2512.2420000000002</v>
      </c>
      <c r="M54" s="15">
        <v>2514.2219999999998</v>
      </c>
      <c r="N54" s="15">
        <v>2504.6619999999998</v>
      </c>
      <c r="O54" s="15">
        <v>2485.0219999999999</v>
      </c>
      <c r="P54" s="15">
        <v>2486.1419999999998</v>
      </c>
      <c r="Q54" s="15">
        <v>2501.502</v>
      </c>
      <c r="R54" s="15">
        <v>2536.3220000000001</v>
      </c>
      <c r="S54" s="15">
        <v>2580.3019999999997</v>
      </c>
      <c r="T54" s="15">
        <v>2558.252</v>
      </c>
      <c r="U54" s="15">
        <v>2540.3820000000001</v>
      </c>
      <c r="V54" s="15">
        <v>2516.5320000000002</v>
      </c>
      <c r="W54" s="15">
        <v>2480.4920000000002</v>
      </c>
      <c r="X54" s="15">
        <v>2419.1019999999999</v>
      </c>
      <c r="Y54" s="16">
        <v>2310.462</v>
      </c>
    </row>
    <row r="55" spans="1:25">
      <c r="A55" s="13" t="str">
        <f t="shared" si="0"/>
        <v>13.01.2012</v>
      </c>
      <c r="B55" s="14">
        <v>2317.0720000000001</v>
      </c>
      <c r="C55" s="15">
        <v>2245.7919999999999</v>
      </c>
      <c r="D55" s="15">
        <v>2245.962</v>
      </c>
      <c r="E55" s="15">
        <v>2150.752</v>
      </c>
      <c r="F55" s="15">
        <v>2097.8019999999997</v>
      </c>
      <c r="G55" s="15">
        <v>2092.7820000000002</v>
      </c>
      <c r="H55" s="15">
        <v>2218.6819999999998</v>
      </c>
      <c r="I55" s="15">
        <v>2244.902</v>
      </c>
      <c r="J55" s="15">
        <v>2369.1819999999998</v>
      </c>
      <c r="K55" s="15">
        <v>2460.712</v>
      </c>
      <c r="L55" s="15">
        <v>2502.8019999999997</v>
      </c>
      <c r="M55" s="15">
        <v>2497.4319999999998</v>
      </c>
      <c r="N55" s="15">
        <v>2483.7420000000002</v>
      </c>
      <c r="O55" s="15">
        <v>2462.1019999999999</v>
      </c>
      <c r="P55" s="15">
        <v>2465.5119999999997</v>
      </c>
      <c r="Q55" s="15">
        <v>2476.5619999999999</v>
      </c>
      <c r="R55" s="15">
        <v>2501.2619999999997</v>
      </c>
      <c r="S55" s="15">
        <v>2506.5320000000002</v>
      </c>
      <c r="T55" s="15">
        <v>2517.9519999999998</v>
      </c>
      <c r="U55" s="15">
        <v>2521.9119999999998</v>
      </c>
      <c r="V55" s="15">
        <v>2490.5119999999997</v>
      </c>
      <c r="W55" s="15">
        <v>2447.0219999999999</v>
      </c>
      <c r="X55" s="15">
        <v>2359.5720000000001</v>
      </c>
      <c r="Y55" s="16">
        <v>2312.4920000000002</v>
      </c>
    </row>
    <row r="56" spans="1:25">
      <c r="A56" s="13" t="str">
        <f t="shared" si="0"/>
        <v>14.01.2012</v>
      </c>
      <c r="B56" s="14">
        <v>2314.0419999999999</v>
      </c>
      <c r="C56" s="15">
        <v>2245.462</v>
      </c>
      <c r="D56" s="15">
        <v>2283.3220000000001</v>
      </c>
      <c r="E56" s="15">
        <v>2245.0619999999999</v>
      </c>
      <c r="F56" s="15">
        <v>2239.2219999999998</v>
      </c>
      <c r="G56" s="15">
        <v>2228.422</v>
      </c>
      <c r="H56" s="15">
        <v>2244.192</v>
      </c>
      <c r="I56" s="15">
        <v>2244.4319999999998</v>
      </c>
      <c r="J56" s="15">
        <v>2308.5320000000002</v>
      </c>
      <c r="K56" s="15">
        <v>2449.152</v>
      </c>
      <c r="L56" s="15">
        <v>2442.0619999999999</v>
      </c>
      <c r="M56" s="15">
        <v>2463.692</v>
      </c>
      <c r="N56" s="15">
        <v>2447.4719999999998</v>
      </c>
      <c r="O56" s="15">
        <v>2431.6320000000001</v>
      </c>
      <c r="P56" s="15">
        <v>2430.5119999999997</v>
      </c>
      <c r="Q56" s="15">
        <v>2429.5919999999996</v>
      </c>
      <c r="R56" s="15">
        <v>2452.652</v>
      </c>
      <c r="S56" s="15">
        <v>2483.7219999999998</v>
      </c>
      <c r="T56" s="15">
        <v>2485.2619999999997</v>
      </c>
      <c r="U56" s="15">
        <v>2500.3620000000001</v>
      </c>
      <c r="V56" s="15">
        <v>2487.8820000000001</v>
      </c>
      <c r="W56" s="15">
        <v>2482.8719999999998</v>
      </c>
      <c r="X56" s="15">
        <v>2420.6320000000001</v>
      </c>
      <c r="Y56" s="16">
        <v>2366.3119999999999</v>
      </c>
    </row>
    <row r="57" spans="1:25">
      <c r="A57" s="13" t="str">
        <f t="shared" si="0"/>
        <v>15.01.2012</v>
      </c>
      <c r="B57" s="14">
        <v>2330.0819999999999</v>
      </c>
      <c r="C57" s="15">
        <v>2295.3019999999997</v>
      </c>
      <c r="D57" s="15">
        <v>2247.7719999999999</v>
      </c>
      <c r="E57" s="15">
        <v>2244.8519999999999</v>
      </c>
      <c r="F57" s="15">
        <v>2234.172</v>
      </c>
      <c r="G57" s="15">
        <v>2226.2019999999998</v>
      </c>
      <c r="H57" s="15">
        <v>2235.8019999999997</v>
      </c>
      <c r="I57" s="15">
        <v>2244.5619999999999</v>
      </c>
      <c r="J57" s="15">
        <v>2245.3119999999999</v>
      </c>
      <c r="K57" s="15">
        <v>2327.0519999999997</v>
      </c>
      <c r="L57" s="15">
        <v>2422.2019999999998</v>
      </c>
      <c r="M57" s="15">
        <v>2412.0819999999999</v>
      </c>
      <c r="N57" s="15">
        <v>2412.6419999999998</v>
      </c>
      <c r="O57" s="15">
        <v>2412.8820000000001</v>
      </c>
      <c r="P57" s="15">
        <v>2415.7719999999999</v>
      </c>
      <c r="Q57" s="15">
        <v>2416.1320000000001</v>
      </c>
      <c r="R57" s="15">
        <v>2447.1120000000001</v>
      </c>
      <c r="S57" s="15">
        <v>2483.5619999999999</v>
      </c>
      <c r="T57" s="15">
        <v>2503.9719999999998</v>
      </c>
      <c r="U57" s="15">
        <v>2554.402</v>
      </c>
      <c r="V57" s="15">
        <v>2543.6219999999998</v>
      </c>
      <c r="W57" s="15">
        <v>2490.4719999999998</v>
      </c>
      <c r="X57" s="15">
        <v>2433.3919999999998</v>
      </c>
      <c r="Y57" s="16">
        <v>2370.8919999999998</v>
      </c>
    </row>
    <row r="58" spans="1:25">
      <c r="A58" s="13" t="str">
        <f t="shared" si="0"/>
        <v>16.01.2012</v>
      </c>
      <c r="B58" s="14">
        <v>2314.9719999999998</v>
      </c>
      <c r="C58" s="15">
        <v>2289.3019999999997</v>
      </c>
      <c r="D58" s="15">
        <v>2278.252</v>
      </c>
      <c r="E58" s="15">
        <v>2244.4719999999998</v>
      </c>
      <c r="F58" s="15">
        <v>2237.1419999999998</v>
      </c>
      <c r="G58" s="15">
        <v>2237.6619999999998</v>
      </c>
      <c r="H58" s="15">
        <v>2245.4319999999998</v>
      </c>
      <c r="I58" s="15">
        <v>2283.502</v>
      </c>
      <c r="J58" s="15">
        <v>2379.6019999999999</v>
      </c>
      <c r="K58" s="15">
        <v>2508.7619999999997</v>
      </c>
      <c r="L58" s="15">
        <v>2524.3719999999998</v>
      </c>
      <c r="M58" s="15">
        <v>2532.8419999999996</v>
      </c>
      <c r="N58" s="15">
        <v>2486.1419999999998</v>
      </c>
      <c r="O58" s="15">
        <v>2480.8620000000001</v>
      </c>
      <c r="P58" s="15">
        <v>2454.6219999999998</v>
      </c>
      <c r="Q58" s="15">
        <v>2445.8919999999998</v>
      </c>
      <c r="R58" s="15">
        <v>2488.4119999999998</v>
      </c>
      <c r="S58" s="15">
        <v>2487.2820000000002</v>
      </c>
      <c r="T58" s="15">
        <v>2496.1019999999999</v>
      </c>
      <c r="U58" s="15">
        <v>2507.5519999999997</v>
      </c>
      <c r="V58" s="15">
        <v>2487.7420000000002</v>
      </c>
      <c r="W58" s="15">
        <v>2475.5919999999996</v>
      </c>
      <c r="X58" s="15">
        <v>2417.7420000000002</v>
      </c>
      <c r="Y58" s="16">
        <v>2312.8319999999999</v>
      </c>
    </row>
    <row r="59" spans="1:25">
      <c r="A59" s="13" t="str">
        <f t="shared" si="0"/>
        <v>17.01.2012</v>
      </c>
      <c r="B59" s="14">
        <v>2355.0320000000002</v>
      </c>
      <c r="C59" s="15">
        <v>2271.4519999999998</v>
      </c>
      <c r="D59" s="15">
        <v>2247.4119999999998</v>
      </c>
      <c r="E59" s="15">
        <v>2211.8820000000001</v>
      </c>
      <c r="F59" s="15">
        <v>2168.0119999999997</v>
      </c>
      <c r="G59" s="15">
        <v>2161.232</v>
      </c>
      <c r="H59" s="15">
        <v>2214.0320000000002</v>
      </c>
      <c r="I59" s="15">
        <v>2245.9719999999998</v>
      </c>
      <c r="J59" s="15">
        <v>2358.672</v>
      </c>
      <c r="K59" s="15">
        <v>2393.922</v>
      </c>
      <c r="L59" s="15">
        <v>2392.3319999999999</v>
      </c>
      <c r="M59" s="15">
        <v>2386.0819999999999</v>
      </c>
      <c r="N59" s="15">
        <v>2376.7019999999998</v>
      </c>
      <c r="O59" s="15">
        <v>2372.2619999999997</v>
      </c>
      <c r="P59" s="15">
        <v>2368.5320000000002</v>
      </c>
      <c r="Q59" s="15">
        <v>2371.1019999999999</v>
      </c>
      <c r="R59" s="15">
        <v>2379.6320000000001</v>
      </c>
      <c r="S59" s="15">
        <v>2382.0320000000002</v>
      </c>
      <c r="T59" s="15">
        <v>2393.692</v>
      </c>
      <c r="U59" s="15">
        <v>2393.8419999999996</v>
      </c>
      <c r="V59" s="15">
        <v>2481.152</v>
      </c>
      <c r="W59" s="15">
        <v>2460.172</v>
      </c>
      <c r="X59" s="15">
        <v>2309.3719999999998</v>
      </c>
      <c r="Y59" s="16">
        <v>2297.7919999999999</v>
      </c>
    </row>
    <row r="60" spans="1:25">
      <c r="A60" s="13" t="str">
        <f t="shared" si="0"/>
        <v>18.01.2012</v>
      </c>
      <c r="B60" s="14">
        <v>2254.1819999999998</v>
      </c>
      <c r="C60" s="15">
        <v>2258.732</v>
      </c>
      <c r="D60" s="15">
        <v>2247.5320000000002</v>
      </c>
      <c r="E60" s="15">
        <v>2200.1019999999999</v>
      </c>
      <c r="F60" s="15">
        <v>2156.712</v>
      </c>
      <c r="G60" s="15">
        <v>2194.4119999999998</v>
      </c>
      <c r="H60" s="15">
        <v>2215.6320000000001</v>
      </c>
      <c r="I60" s="15">
        <v>2245.4920000000002</v>
      </c>
      <c r="J60" s="15">
        <v>2393.962</v>
      </c>
      <c r="K60" s="15">
        <v>2477.3319999999999</v>
      </c>
      <c r="L60" s="15">
        <v>2498.692</v>
      </c>
      <c r="M60" s="15">
        <v>2503.4920000000002</v>
      </c>
      <c r="N60" s="15">
        <v>2488.6419999999998</v>
      </c>
      <c r="O60" s="15">
        <v>2482.3919999999998</v>
      </c>
      <c r="P60" s="15">
        <v>2483.9119999999998</v>
      </c>
      <c r="Q60" s="15">
        <v>2487.0519999999997</v>
      </c>
      <c r="R60" s="15">
        <v>2494.2219999999998</v>
      </c>
      <c r="S60" s="15">
        <v>2488.1419999999998</v>
      </c>
      <c r="T60" s="15">
        <v>2503.982</v>
      </c>
      <c r="U60" s="15">
        <v>2504.0619999999999</v>
      </c>
      <c r="V60" s="15">
        <v>2499.5720000000001</v>
      </c>
      <c r="W60" s="15">
        <v>2486.192</v>
      </c>
      <c r="X60" s="15">
        <v>2424.002</v>
      </c>
      <c r="Y60" s="16">
        <v>2359.6320000000001</v>
      </c>
    </row>
    <row r="61" spans="1:25">
      <c r="A61" s="13" t="str">
        <f t="shared" si="0"/>
        <v>19.01.2012</v>
      </c>
      <c r="B61" s="14">
        <v>2343.232</v>
      </c>
      <c r="C61" s="15">
        <v>2256.922</v>
      </c>
      <c r="D61" s="15">
        <v>2242.9119999999998</v>
      </c>
      <c r="E61" s="15">
        <v>2207.7820000000002</v>
      </c>
      <c r="F61" s="15">
        <v>2188.0219999999999</v>
      </c>
      <c r="G61" s="15">
        <v>2190.0320000000002</v>
      </c>
      <c r="H61" s="15">
        <v>2233.4920000000002</v>
      </c>
      <c r="I61" s="15">
        <v>2251.5419999999999</v>
      </c>
      <c r="J61" s="15">
        <v>2388.8820000000001</v>
      </c>
      <c r="K61" s="15">
        <v>2542.462</v>
      </c>
      <c r="L61" s="15">
        <v>2582.8519999999999</v>
      </c>
      <c r="M61" s="15">
        <v>2574.7219999999998</v>
      </c>
      <c r="N61" s="15">
        <v>2532.212</v>
      </c>
      <c r="O61" s="15">
        <v>2496.462</v>
      </c>
      <c r="P61" s="15">
        <v>2497.2919999999999</v>
      </c>
      <c r="Q61" s="15">
        <v>2503.1819999999998</v>
      </c>
      <c r="R61" s="15">
        <v>2526.8319999999999</v>
      </c>
      <c r="S61" s="15">
        <v>2505.7619999999997</v>
      </c>
      <c r="T61" s="15">
        <v>2533.2619999999997</v>
      </c>
      <c r="U61" s="15">
        <v>2545.0119999999997</v>
      </c>
      <c r="V61" s="15">
        <v>2524.5619999999999</v>
      </c>
      <c r="W61" s="15">
        <v>2488.5619999999999</v>
      </c>
      <c r="X61" s="15">
        <v>2431.0619999999999</v>
      </c>
      <c r="Y61" s="16">
        <v>2332.5819999999999</v>
      </c>
    </row>
    <row r="62" spans="1:25">
      <c r="A62" s="13" t="str">
        <f t="shared" si="0"/>
        <v>20.01.2012</v>
      </c>
      <c r="B62" s="14">
        <v>2315.7019999999998</v>
      </c>
      <c r="C62" s="15">
        <v>2270.252</v>
      </c>
      <c r="D62" s="15">
        <v>2243.8319999999999</v>
      </c>
      <c r="E62" s="15">
        <v>2215.5720000000001</v>
      </c>
      <c r="F62" s="15">
        <v>2203.5119999999997</v>
      </c>
      <c r="G62" s="15">
        <v>2196.7719999999999</v>
      </c>
      <c r="H62" s="15">
        <v>2220.3019999999997</v>
      </c>
      <c r="I62" s="15">
        <v>2248.232</v>
      </c>
      <c r="J62" s="15">
        <v>2430.922</v>
      </c>
      <c r="K62" s="15">
        <v>2610.8220000000001</v>
      </c>
      <c r="L62" s="15">
        <v>2614.0819999999999</v>
      </c>
      <c r="M62" s="15">
        <v>2606.0720000000001</v>
      </c>
      <c r="N62" s="15">
        <v>2575.5819999999999</v>
      </c>
      <c r="O62" s="15">
        <v>2547.8519999999999</v>
      </c>
      <c r="P62" s="15">
        <v>2544.1619999999998</v>
      </c>
      <c r="Q62" s="15">
        <v>2542.462</v>
      </c>
      <c r="R62" s="15">
        <v>2571.3019999999997</v>
      </c>
      <c r="S62" s="15">
        <v>2565.8419999999996</v>
      </c>
      <c r="T62" s="15">
        <v>2586.7219999999998</v>
      </c>
      <c r="U62" s="15">
        <v>2582.5519999999997</v>
      </c>
      <c r="V62" s="15">
        <v>2572.1019999999999</v>
      </c>
      <c r="W62" s="15">
        <v>2533.4920000000002</v>
      </c>
      <c r="X62" s="15">
        <v>2487.3119999999999</v>
      </c>
      <c r="Y62" s="16">
        <v>2403.152</v>
      </c>
    </row>
    <row r="63" spans="1:25">
      <c r="A63" s="13" t="str">
        <f t="shared" si="0"/>
        <v>21.01.2012</v>
      </c>
      <c r="B63" s="14">
        <v>2331.152</v>
      </c>
      <c r="C63" s="15">
        <v>2302.402</v>
      </c>
      <c r="D63" s="15">
        <v>2406.0819999999999</v>
      </c>
      <c r="E63" s="15">
        <v>2251.2219999999998</v>
      </c>
      <c r="F63" s="15">
        <v>2243.2820000000002</v>
      </c>
      <c r="G63" s="15">
        <v>2242.6120000000001</v>
      </c>
      <c r="H63" s="15">
        <v>2244.462</v>
      </c>
      <c r="I63" s="15">
        <v>2243.5519999999997</v>
      </c>
      <c r="J63" s="15">
        <v>2345.692</v>
      </c>
      <c r="K63" s="15">
        <v>2440.5919999999996</v>
      </c>
      <c r="L63" s="15">
        <v>2594.8820000000001</v>
      </c>
      <c r="M63" s="15">
        <v>2604.712</v>
      </c>
      <c r="N63" s="15">
        <v>2591.652</v>
      </c>
      <c r="O63" s="15">
        <v>2587.8519999999999</v>
      </c>
      <c r="P63" s="15">
        <v>2570.1619999999998</v>
      </c>
      <c r="Q63" s="15">
        <v>2586.962</v>
      </c>
      <c r="R63" s="15">
        <v>2618.7619999999997</v>
      </c>
      <c r="S63" s="15">
        <v>2648.1419999999998</v>
      </c>
      <c r="T63" s="15">
        <v>2669.942</v>
      </c>
      <c r="U63" s="15">
        <v>2659.6120000000001</v>
      </c>
      <c r="V63" s="15">
        <v>2625.8919999999998</v>
      </c>
      <c r="W63" s="15">
        <v>2597.5720000000001</v>
      </c>
      <c r="X63" s="15">
        <v>2544.192</v>
      </c>
      <c r="Y63" s="16">
        <v>2489.192</v>
      </c>
    </row>
    <row r="64" spans="1:25">
      <c r="A64" s="13" t="str">
        <f t="shared" si="0"/>
        <v>22.01.2012</v>
      </c>
      <c r="B64" s="14">
        <v>2436.3419999999996</v>
      </c>
      <c r="C64" s="15">
        <v>2386.0519999999997</v>
      </c>
      <c r="D64" s="15">
        <v>2251.172</v>
      </c>
      <c r="E64" s="15">
        <v>2241.6019999999999</v>
      </c>
      <c r="F64" s="15">
        <v>2217.3119999999999</v>
      </c>
      <c r="G64" s="15">
        <v>2210.0519999999997</v>
      </c>
      <c r="H64" s="15">
        <v>2218.5320000000002</v>
      </c>
      <c r="I64" s="15">
        <v>2237.0519999999997</v>
      </c>
      <c r="J64" s="15">
        <v>2233.922</v>
      </c>
      <c r="K64" s="15">
        <v>2330.8719999999998</v>
      </c>
      <c r="L64" s="15">
        <v>2411.2919999999999</v>
      </c>
      <c r="M64" s="15">
        <v>2483.152</v>
      </c>
      <c r="N64" s="15">
        <v>2503.3419999999996</v>
      </c>
      <c r="O64" s="15">
        <v>2496.1320000000001</v>
      </c>
      <c r="P64" s="15">
        <v>2489.1320000000001</v>
      </c>
      <c r="Q64" s="15">
        <v>2485.1419999999998</v>
      </c>
      <c r="R64" s="15">
        <v>2537.8220000000001</v>
      </c>
      <c r="S64" s="15">
        <v>2594.7719999999999</v>
      </c>
      <c r="T64" s="15">
        <v>2614.2919999999999</v>
      </c>
      <c r="U64" s="15">
        <v>2603.0219999999999</v>
      </c>
      <c r="V64" s="15">
        <v>2592.232</v>
      </c>
      <c r="W64" s="15">
        <v>2556.0320000000002</v>
      </c>
      <c r="X64" s="15">
        <v>2495.902</v>
      </c>
      <c r="Y64" s="16">
        <v>2444.2219999999998</v>
      </c>
    </row>
    <row r="65" spans="1:25">
      <c r="A65" s="13" t="str">
        <f t="shared" si="0"/>
        <v>23.01.2012</v>
      </c>
      <c r="B65" s="14">
        <v>2392.3319999999999</v>
      </c>
      <c r="C65" s="15">
        <v>2330.8519999999999</v>
      </c>
      <c r="D65" s="15">
        <v>2259.0720000000001</v>
      </c>
      <c r="E65" s="15">
        <v>2238.9920000000002</v>
      </c>
      <c r="F65" s="15">
        <v>2217.252</v>
      </c>
      <c r="G65" s="15">
        <v>2217.8919999999998</v>
      </c>
      <c r="H65" s="15">
        <v>2222.2719999999999</v>
      </c>
      <c r="I65" s="15">
        <v>2335.232</v>
      </c>
      <c r="J65" s="15">
        <v>2444.982</v>
      </c>
      <c r="K65" s="15">
        <v>2603.482</v>
      </c>
      <c r="L65" s="15">
        <v>2610.8620000000001</v>
      </c>
      <c r="M65" s="15">
        <v>2600.3319999999999</v>
      </c>
      <c r="N65" s="15">
        <v>2572.462</v>
      </c>
      <c r="O65" s="15">
        <v>2541.192</v>
      </c>
      <c r="P65" s="15">
        <v>2529.9719999999998</v>
      </c>
      <c r="Q65" s="15">
        <v>2532.7420000000002</v>
      </c>
      <c r="R65" s="15">
        <v>2541.4519999999998</v>
      </c>
      <c r="S65" s="15">
        <v>2541.4119999999998</v>
      </c>
      <c r="T65" s="15">
        <v>2555.3820000000001</v>
      </c>
      <c r="U65" s="15">
        <v>2545.212</v>
      </c>
      <c r="V65" s="15">
        <v>2522.402</v>
      </c>
      <c r="W65" s="15">
        <v>2494.0919999999996</v>
      </c>
      <c r="X65" s="15">
        <v>2412.5619999999999</v>
      </c>
      <c r="Y65" s="16">
        <v>2316.6120000000001</v>
      </c>
    </row>
    <row r="66" spans="1:25">
      <c r="A66" s="13" t="str">
        <f t="shared" si="0"/>
        <v>24.01.2012</v>
      </c>
      <c r="B66" s="14">
        <v>2306.192</v>
      </c>
      <c r="C66" s="15">
        <v>2248.652</v>
      </c>
      <c r="D66" s="15">
        <v>2241.2820000000002</v>
      </c>
      <c r="E66" s="15">
        <v>2208.232</v>
      </c>
      <c r="F66" s="15">
        <v>2169.2820000000002</v>
      </c>
      <c r="G66" s="15">
        <v>2199.5919999999996</v>
      </c>
      <c r="H66" s="15">
        <v>2226.6320000000001</v>
      </c>
      <c r="I66" s="15">
        <v>2311.442</v>
      </c>
      <c r="J66" s="15">
        <v>2433.982</v>
      </c>
      <c r="K66" s="15">
        <v>2554.6019999999999</v>
      </c>
      <c r="L66" s="15">
        <v>2570.1320000000001</v>
      </c>
      <c r="M66" s="15">
        <v>2555.422</v>
      </c>
      <c r="N66" s="15">
        <v>2545.2719999999999</v>
      </c>
      <c r="O66" s="15">
        <v>2524.482</v>
      </c>
      <c r="P66" s="15">
        <v>2524.402</v>
      </c>
      <c r="Q66" s="15">
        <v>2526.0219999999999</v>
      </c>
      <c r="R66" s="15">
        <v>2540.5419999999999</v>
      </c>
      <c r="S66" s="15">
        <v>2532.902</v>
      </c>
      <c r="T66" s="15">
        <v>2555.4920000000002</v>
      </c>
      <c r="U66" s="15">
        <v>2550.3919999999998</v>
      </c>
      <c r="V66" s="15">
        <v>2535.5320000000002</v>
      </c>
      <c r="W66" s="15">
        <v>2495.2019999999998</v>
      </c>
      <c r="X66" s="15">
        <v>2432.3119999999999</v>
      </c>
      <c r="Y66" s="16">
        <v>2371.7219999999998</v>
      </c>
    </row>
    <row r="67" spans="1:25">
      <c r="A67" s="13" t="str">
        <f t="shared" si="0"/>
        <v>25.01.2012</v>
      </c>
      <c r="B67" s="14">
        <v>2309.3820000000001</v>
      </c>
      <c r="C67" s="15">
        <v>2250.9119999999998</v>
      </c>
      <c r="D67" s="15">
        <v>2244.2919999999999</v>
      </c>
      <c r="E67" s="15">
        <v>2212.0720000000001</v>
      </c>
      <c r="F67" s="15">
        <v>2182.0819999999999</v>
      </c>
      <c r="G67" s="15">
        <v>2214.0519999999997</v>
      </c>
      <c r="H67" s="15">
        <v>2236.732</v>
      </c>
      <c r="I67" s="15">
        <v>2335.0619999999999</v>
      </c>
      <c r="J67" s="15">
        <v>2441.7619999999997</v>
      </c>
      <c r="K67" s="15">
        <v>2508.2619999999997</v>
      </c>
      <c r="L67" s="15">
        <v>2509.4920000000002</v>
      </c>
      <c r="M67" s="15">
        <v>2505.3419999999996</v>
      </c>
      <c r="N67" s="15">
        <v>2381.7820000000002</v>
      </c>
      <c r="O67" s="15">
        <v>2379.2820000000002</v>
      </c>
      <c r="P67" s="15">
        <v>2362.1019999999999</v>
      </c>
      <c r="Q67" s="15">
        <v>2359.3719999999998</v>
      </c>
      <c r="R67" s="15">
        <v>2397.0119999999997</v>
      </c>
      <c r="S67" s="15">
        <v>2478.4519999999998</v>
      </c>
      <c r="T67" s="15">
        <v>2489.0519999999997</v>
      </c>
      <c r="U67" s="15">
        <v>2489.6419999999998</v>
      </c>
      <c r="V67" s="15">
        <v>2504.0720000000001</v>
      </c>
      <c r="W67" s="15">
        <v>2488.5619999999999</v>
      </c>
      <c r="X67" s="15">
        <v>2405.1619999999998</v>
      </c>
      <c r="Y67" s="16">
        <v>2355.4519999999998</v>
      </c>
    </row>
    <row r="68" spans="1:25">
      <c r="A68" s="13" t="str">
        <f t="shared" si="0"/>
        <v>26.01.2012</v>
      </c>
      <c r="B68" s="14">
        <v>2304.0119999999997</v>
      </c>
      <c r="C68" s="15">
        <v>2259.9319999999998</v>
      </c>
      <c r="D68" s="15">
        <v>2243.0219999999999</v>
      </c>
      <c r="E68" s="15">
        <v>2220.5819999999999</v>
      </c>
      <c r="F68" s="15">
        <v>2197.922</v>
      </c>
      <c r="G68" s="15">
        <v>2214.3919999999998</v>
      </c>
      <c r="H68" s="15">
        <v>2239.652</v>
      </c>
      <c r="I68" s="15">
        <v>2339.4319999999998</v>
      </c>
      <c r="J68" s="15">
        <v>2414.3919999999998</v>
      </c>
      <c r="K68" s="15">
        <v>2510.4519999999998</v>
      </c>
      <c r="L68" s="15">
        <v>2587.3319999999999</v>
      </c>
      <c r="M68" s="15">
        <v>2563.962</v>
      </c>
      <c r="N68" s="15">
        <v>2587.5919999999996</v>
      </c>
      <c r="O68" s="15">
        <v>2505.422</v>
      </c>
      <c r="P68" s="15">
        <v>2499.7420000000002</v>
      </c>
      <c r="Q68" s="15">
        <v>2504.2619999999997</v>
      </c>
      <c r="R68" s="15">
        <v>2509.8319999999999</v>
      </c>
      <c r="S68" s="15">
        <v>2488.7019999999998</v>
      </c>
      <c r="T68" s="15">
        <v>2489.6019999999999</v>
      </c>
      <c r="U68" s="15">
        <v>2494.9319999999998</v>
      </c>
      <c r="V68" s="15">
        <v>2497.9119999999998</v>
      </c>
      <c r="W68" s="15">
        <v>2488.0619999999999</v>
      </c>
      <c r="X68" s="15">
        <v>2394.5720000000001</v>
      </c>
      <c r="Y68" s="16">
        <v>2315.752</v>
      </c>
    </row>
    <row r="69" spans="1:25">
      <c r="A69" s="13" t="str">
        <f t="shared" si="0"/>
        <v>27.01.2012</v>
      </c>
      <c r="B69" s="14">
        <v>2261.3319999999999</v>
      </c>
      <c r="C69" s="15">
        <v>2247.6320000000001</v>
      </c>
      <c r="D69" s="15">
        <v>2252.2219999999998</v>
      </c>
      <c r="E69" s="15">
        <v>2238.3519999999999</v>
      </c>
      <c r="F69" s="15">
        <v>2233.672</v>
      </c>
      <c r="G69" s="15">
        <v>2240.0119999999997</v>
      </c>
      <c r="H69" s="15">
        <v>2247.5419999999999</v>
      </c>
      <c r="I69" s="15">
        <v>2381.232</v>
      </c>
      <c r="J69" s="15">
        <v>2446.3019999999997</v>
      </c>
      <c r="K69" s="15">
        <v>2568.422</v>
      </c>
      <c r="L69" s="15">
        <v>2609.8119999999999</v>
      </c>
      <c r="M69" s="15">
        <v>2620.2919999999999</v>
      </c>
      <c r="N69" s="15">
        <v>2648.422</v>
      </c>
      <c r="O69" s="15">
        <v>2570.9719999999998</v>
      </c>
      <c r="P69" s="15">
        <v>2566.6320000000001</v>
      </c>
      <c r="Q69" s="15">
        <v>2541.0720000000001</v>
      </c>
      <c r="R69" s="15">
        <v>2544.942</v>
      </c>
      <c r="S69" s="15">
        <v>2505.5219999999999</v>
      </c>
      <c r="T69" s="15">
        <v>2520.7820000000002</v>
      </c>
      <c r="U69" s="15">
        <v>2527.212</v>
      </c>
      <c r="V69" s="15">
        <v>2539.442</v>
      </c>
      <c r="W69" s="15">
        <v>2492.172</v>
      </c>
      <c r="X69" s="15">
        <v>2394.982</v>
      </c>
      <c r="Y69" s="16">
        <v>2324.942</v>
      </c>
    </row>
    <row r="70" spans="1:25">
      <c r="A70" s="13" t="str">
        <f t="shared" si="0"/>
        <v>28.01.2012</v>
      </c>
      <c r="B70" s="14">
        <v>2316.3719999999998</v>
      </c>
      <c r="C70" s="15">
        <v>2273.5819999999999</v>
      </c>
      <c r="D70" s="15">
        <v>2322.1120000000001</v>
      </c>
      <c r="E70" s="15">
        <v>2246.2719999999999</v>
      </c>
      <c r="F70" s="15">
        <v>2238.2919999999999</v>
      </c>
      <c r="G70" s="15">
        <v>2243.462</v>
      </c>
      <c r="H70" s="15">
        <v>2240.922</v>
      </c>
      <c r="I70" s="15">
        <v>2259.8119999999999</v>
      </c>
      <c r="J70" s="15">
        <v>2358.7219999999998</v>
      </c>
      <c r="K70" s="15">
        <v>2474.6819999999998</v>
      </c>
      <c r="L70" s="15">
        <v>2488.3820000000001</v>
      </c>
      <c r="M70" s="15">
        <v>2488.7919999999999</v>
      </c>
      <c r="N70" s="15">
        <v>2488.2820000000002</v>
      </c>
      <c r="O70" s="15">
        <v>2481.0119999999997</v>
      </c>
      <c r="P70" s="15">
        <v>2468.9719999999998</v>
      </c>
      <c r="Q70" s="15">
        <v>2466.7219999999998</v>
      </c>
      <c r="R70" s="15">
        <v>2486.5320000000002</v>
      </c>
      <c r="S70" s="15">
        <v>2497.1219999999998</v>
      </c>
      <c r="T70" s="15">
        <v>2519.8319999999999</v>
      </c>
      <c r="U70" s="15">
        <v>2554.152</v>
      </c>
      <c r="V70" s="15">
        <v>2549.5419999999999</v>
      </c>
      <c r="W70" s="15">
        <v>2487.7219999999998</v>
      </c>
      <c r="X70" s="15">
        <v>2444.442</v>
      </c>
      <c r="Y70" s="16">
        <v>2408.1320000000001</v>
      </c>
    </row>
    <row r="71" spans="1:25">
      <c r="A71" s="13" t="str">
        <f t="shared" si="0"/>
        <v>29.01.2012</v>
      </c>
      <c r="B71" s="14">
        <v>2330.8919999999998</v>
      </c>
      <c r="C71" s="15">
        <v>2329.6619999999998</v>
      </c>
      <c r="D71" s="15">
        <v>2247.902</v>
      </c>
      <c r="E71" s="15">
        <v>2233.2219999999998</v>
      </c>
      <c r="F71" s="15">
        <v>2211.6619999999998</v>
      </c>
      <c r="G71" s="15">
        <v>2211.3919999999998</v>
      </c>
      <c r="H71" s="15">
        <v>2213.0219999999999</v>
      </c>
      <c r="I71" s="15">
        <v>2246.672</v>
      </c>
      <c r="J71" s="15">
        <v>2247.5119999999997</v>
      </c>
      <c r="K71" s="15">
        <v>2335.0619999999999</v>
      </c>
      <c r="L71" s="15">
        <v>2371.0519999999997</v>
      </c>
      <c r="M71" s="15">
        <v>2409.2919999999999</v>
      </c>
      <c r="N71" s="15">
        <v>2414.6219999999998</v>
      </c>
      <c r="O71" s="15">
        <v>2412.0819999999999</v>
      </c>
      <c r="P71" s="15">
        <v>2419.2919999999999</v>
      </c>
      <c r="Q71" s="15">
        <v>2421.4920000000002</v>
      </c>
      <c r="R71" s="15">
        <v>2432.7719999999999</v>
      </c>
      <c r="S71" s="15">
        <v>2439.002</v>
      </c>
      <c r="T71" s="15">
        <v>2484.4119999999998</v>
      </c>
      <c r="U71" s="15">
        <v>2491.4519999999998</v>
      </c>
      <c r="V71" s="15">
        <v>2520.5219999999999</v>
      </c>
      <c r="W71" s="15">
        <v>2493.2420000000002</v>
      </c>
      <c r="X71" s="15">
        <v>2428.922</v>
      </c>
      <c r="Y71" s="16">
        <v>2365.4319999999998</v>
      </c>
    </row>
    <row r="72" spans="1:25">
      <c r="A72" s="13" t="str">
        <f t="shared" si="0"/>
        <v>30.01.2012</v>
      </c>
      <c r="B72" s="14">
        <v>2329.0919999999996</v>
      </c>
      <c r="C72" s="15">
        <v>2297.9319999999998</v>
      </c>
      <c r="D72" s="15">
        <v>2246.8220000000001</v>
      </c>
      <c r="E72" s="15">
        <v>2238.212</v>
      </c>
      <c r="F72" s="15">
        <v>2219.192</v>
      </c>
      <c r="G72" s="15">
        <v>2221.6219999999998</v>
      </c>
      <c r="H72" s="15">
        <v>2239.692</v>
      </c>
      <c r="I72" s="15">
        <v>2311.0119999999997</v>
      </c>
      <c r="J72" s="15">
        <v>2451.1619999999998</v>
      </c>
      <c r="K72" s="15">
        <v>2561.982</v>
      </c>
      <c r="L72" s="15">
        <v>2599.652</v>
      </c>
      <c r="M72" s="15">
        <v>2595.1120000000001</v>
      </c>
      <c r="N72" s="15">
        <v>2613.8119999999999</v>
      </c>
      <c r="O72" s="15">
        <v>2551.732</v>
      </c>
      <c r="P72" s="15">
        <v>2583.2219999999998</v>
      </c>
      <c r="Q72" s="15">
        <v>2586.942</v>
      </c>
      <c r="R72" s="15">
        <v>2578.5720000000001</v>
      </c>
      <c r="S72" s="15">
        <v>2540.4319999999998</v>
      </c>
      <c r="T72" s="15">
        <v>2568.1320000000001</v>
      </c>
      <c r="U72" s="15">
        <v>2591.8319999999999</v>
      </c>
      <c r="V72" s="15">
        <v>2579.442</v>
      </c>
      <c r="W72" s="15">
        <v>2516.422</v>
      </c>
      <c r="X72" s="15">
        <v>2468.502</v>
      </c>
      <c r="Y72" s="16">
        <v>2341.962</v>
      </c>
    </row>
    <row r="73" spans="1:25" ht="16.5" thickBot="1">
      <c r="A73" s="18" t="str">
        <f t="shared" si="0"/>
        <v>31.01.2012</v>
      </c>
      <c r="B73" s="19">
        <v>2316.0219999999999</v>
      </c>
      <c r="C73" s="20">
        <v>2305.5320000000002</v>
      </c>
      <c r="D73" s="20">
        <v>2272.6320000000001</v>
      </c>
      <c r="E73" s="20">
        <v>2246.2420000000002</v>
      </c>
      <c r="F73" s="20">
        <v>2244.6619999999998</v>
      </c>
      <c r="G73" s="20">
        <v>2246.3019999999997</v>
      </c>
      <c r="H73" s="20">
        <v>2312.0219999999999</v>
      </c>
      <c r="I73" s="20">
        <v>2392.9119999999998</v>
      </c>
      <c r="J73" s="20">
        <v>2480.9719999999998</v>
      </c>
      <c r="K73" s="20">
        <v>2609.3719999999998</v>
      </c>
      <c r="L73" s="20">
        <v>2631.2420000000002</v>
      </c>
      <c r="M73" s="20">
        <v>2632.3220000000001</v>
      </c>
      <c r="N73" s="20">
        <v>2670.752</v>
      </c>
      <c r="O73" s="20">
        <v>2659.4119999999998</v>
      </c>
      <c r="P73" s="20">
        <v>2650.8319999999999</v>
      </c>
      <c r="Q73" s="20">
        <v>2639.712</v>
      </c>
      <c r="R73" s="20">
        <v>2578.7420000000002</v>
      </c>
      <c r="S73" s="20">
        <v>2562.712</v>
      </c>
      <c r="T73" s="20">
        <v>2581.3419999999996</v>
      </c>
      <c r="U73" s="20">
        <v>2610.5519999999997</v>
      </c>
      <c r="V73" s="20">
        <v>2591.3519999999999</v>
      </c>
      <c r="W73" s="20">
        <v>2547.0119999999997</v>
      </c>
      <c r="X73" s="20">
        <v>2488.152</v>
      </c>
      <c r="Y73" s="21">
        <v>2402.2619999999997</v>
      </c>
    </row>
    <row r="74" spans="1:25" ht="9" customHeight="1" thickBot="1"/>
    <row r="75" spans="1:25" ht="16.5" thickBot="1">
      <c r="A75" s="36" t="s">
        <v>4</v>
      </c>
      <c r="B75" s="38" t="s">
        <v>31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5" ht="24.75" customHeight="1" thickBot="1">
      <c r="A76" s="3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01.01.2012</v>
      </c>
      <c r="B77" s="10">
        <v>2828.665</v>
      </c>
      <c r="C77" s="11">
        <v>2768.375</v>
      </c>
      <c r="D77" s="11">
        <v>2752.165</v>
      </c>
      <c r="E77" s="11">
        <v>2735.2449999999999</v>
      </c>
      <c r="F77" s="11">
        <v>2724.0150000000003</v>
      </c>
      <c r="G77" s="11">
        <v>2713.6350000000002</v>
      </c>
      <c r="H77" s="11">
        <v>2692.7250000000004</v>
      </c>
      <c r="I77" s="11">
        <v>2694.3650000000002</v>
      </c>
      <c r="J77" s="11">
        <v>2687.3250000000003</v>
      </c>
      <c r="K77" s="11">
        <v>2653.875</v>
      </c>
      <c r="L77" s="11">
        <v>2622.2449999999999</v>
      </c>
      <c r="M77" s="11">
        <v>2632.5450000000001</v>
      </c>
      <c r="N77" s="11">
        <v>2659.4750000000004</v>
      </c>
      <c r="O77" s="11">
        <v>2672.8250000000003</v>
      </c>
      <c r="P77" s="11">
        <v>2697.335</v>
      </c>
      <c r="Q77" s="11">
        <v>2712.3250000000003</v>
      </c>
      <c r="R77" s="11">
        <v>2789.5050000000001</v>
      </c>
      <c r="S77" s="11">
        <v>2812.895</v>
      </c>
      <c r="T77" s="11">
        <v>2846.5750000000003</v>
      </c>
      <c r="U77" s="11">
        <v>2859.625</v>
      </c>
      <c r="V77" s="11">
        <v>2845.4850000000001</v>
      </c>
      <c r="W77" s="11">
        <v>2835.5450000000001</v>
      </c>
      <c r="X77" s="11">
        <v>2806.0150000000003</v>
      </c>
      <c r="Y77" s="12">
        <v>2783.2650000000003</v>
      </c>
    </row>
    <row r="78" spans="1:25">
      <c r="A78" s="13" t="str">
        <f t="shared" si="1"/>
        <v>02.01.2012</v>
      </c>
      <c r="B78" s="14">
        <v>2732.0450000000001</v>
      </c>
      <c r="C78" s="15">
        <v>2717.335</v>
      </c>
      <c r="D78" s="15">
        <v>2727.5250000000001</v>
      </c>
      <c r="E78" s="15">
        <v>2720.5650000000001</v>
      </c>
      <c r="F78" s="15">
        <v>2702.835</v>
      </c>
      <c r="G78" s="15">
        <v>2699.9650000000001</v>
      </c>
      <c r="H78" s="15">
        <v>2691.3150000000001</v>
      </c>
      <c r="I78" s="15">
        <v>2709.895</v>
      </c>
      <c r="J78" s="15">
        <v>2715.1850000000004</v>
      </c>
      <c r="K78" s="15">
        <v>2717.0349999999999</v>
      </c>
      <c r="L78" s="15">
        <v>2772.605</v>
      </c>
      <c r="M78" s="15">
        <v>2814.395</v>
      </c>
      <c r="N78" s="15">
        <v>2841.5450000000001</v>
      </c>
      <c r="O78" s="15">
        <v>2842.9350000000004</v>
      </c>
      <c r="P78" s="15">
        <v>2851.145</v>
      </c>
      <c r="Q78" s="15">
        <v>2863.9350000000004</v>
      </c>
      <c r="R78" s="15">
        <v>2895.2550000000001</v>
      </c>
      <c r="S78" s="15">
        <v>2914.0450000000001</v>
      </c>
      <c r="T78" s="15">
        <v>2931.4250000000002</v>
      </c>
      <c r="U78" s="15">
        <v>2925.375</v>
      </c>
      <c r="V78" s="15">
        <v>2906.5250000000001</v>
      </c>
      <c r="W78" s="15">
        <v>2894.625</v>
      </c>
      <c r="X78" s="15">
        <v>2860.855</v>
      </c>
      <c r="Y78" s="16">
        <v>2836.5450000000001</v>
      </c>
    </row>
    <row r="79" spans="1:25">
      <c r="A79" s="13" t="str">
        <f t="shared" si="1"/>
        <v>03.01.2012</v>
      </c>
      <c r="B79" s="14">
        <v>2808.375</v>
      </c>
      <c r="C79" s="15">
        <v>2755.085</v>
      </c>
      <c r="D79" s="15">
        <v>2722.8250000000003</v>
      </c>
      <c r="E79" s="15">
        <v>2713.915</v>
      </c>
      <c r="F79" s="15">
        <v>2699.0550000000003</v>
      </c>
      <c r="G79" s="15">
        <v>2696.4949999999999</v>
      </c>
      <c r="H79" s="15">
        <v>2697.5650000000001</v>
      </c>
      <c r="I79" s="15">
        <v>2716.875</v>
      </c>
      <c r="J79" s="15">
        <v>2723.1350000000002</v>
      </c>
      <c r="K79" s="15">
        <v>2734.6550000000002</v>
      </c>
      <c r="L79" s="15">
        <v>2818.375</v>
      </c>
      <c r="M79" s="15">
        <v>2850.2849999999999</v>
      </c>
      <c r="N79" s="15">
        <v>2881.9450000000002</v>
      </c>
      <c r="O79" s="15">
        <v>2894.1550000000002</v>
      </c>
      <c r="P79" s="15">
        <v>2910.6850000000004</v>
      </c>
      <c r="Q79" s="15">
        <v>2922.5550000000003</v>
      </c>
      <c r="R79" s="15">
        <v>2976.5450000000001</v>
      </c>
      <c r="S79" s="15">
        <v>3002.2950000000001</v>
      </c>
      <c r="T79" s="15">
        <v>3012.105</v>
      </c>
      <c r="U79" s="15">
        <v>3017.085</v>
      </c>
      <c r="V79" s="15">
        <v>2999.3450000000003</v>
      </c>
      <c r="W79" s="15">
        <v>2968.2750000000001</v>
      </c>
      <c r="X79" s="15">
        <v>2931.2950000000001</v>
      </c>
      <c r="Y79" s="16">
        <v>2879.7049999999999</v>
      </c>
    </row>
    <row r="80" spans="1:25">
      <c r="A80" s="13" t="str">
        <f t="shared" si="1"/>
        <v>04.01.2012</v>
      </c>
      <c r="B80" s="14">
        <v>2843.0150000000003</v>
      </c>
      <c r="C80" s="15">
        <v>2822.9850000000001</v>
      </c>
      <c r="D80" s="15">
        <v>2816.9250000000002</v>
      </c>
      <c r="E80" s="15">
        <v>2730.355</v>
      </c>
      <c r="F80" s="15">
        <v>2723.3150000000001</v>
      </c>
      <c r="G80" s="15">
        <v>2720.1150000000002</v>
      </c>
      <c r="H80" s="15">
        <v>2722.0450000000001</v>
      </c>
      <c r="I80" s="15">
        <v>2781.145</v>
      </c>
      <c r="J80" s="15">
        <v>2794.0950000000003</v>
      </c>
      <c r="K80" s="15">
        <v>2848.8850000000002</v>
      </c>
      <c r="L80" s="15">
        <v>2867.5050000000001</v>
      </c>
      <c r="M80" s="15">
        <v>2909.355</v>
      </c>
      <c r="N80" s="15">
        <v>2907.9850000000001</v>
      </c>
      <c r="O80" s="15">
        <v>2907.4949999999999</v>
      </c>
      <c r="P80" s="15">
        <v>2908.4050000000002</v>
      </c>
      <c r="Q80" s="15">
        <v>2909.9650000000001</v>
      </c>
      <c r="R80" s="15">
        <v>2947.625</v>
      </c>
      <c r="S80" s="15">
        <v>2960.645</v>
      </c>
      <c r="T80" s="15">
        <v>2961.0050000000001</v>
      </c>
      <c r="U80" s="15">
        <v>2953.0950000000003</v>
      </c>
      <c r="V80" s="15">
        <v>2935.4750000000004</v>
      </c>
      <c r="W80" s="15">
        <v>2910.1550000000002</v>
      </c>
      <c r="X80" s="15">
        <v>2877.585</v>
      </c>
      <c r="Y80" s="16">
        <v>2836.7950000000001</v>
      </c>
    </row>
    <row r="81" spans="1:25">
      <c r="A81" s="13" t="str">
        <f t="shared" si="1"/>
        <v>05.01.2012</v>
      </c>
      <c r="B81" s="14">
        <v>2765.5450000000001</v>
      </c>
      <c r="C81" s="15">
        <v>2726.895</v>
      </c>
      <c r="D81" s="15">
        <v>2720.855</v>
      </c>
      <c r="E81" s="15">
        <v>2692.355</v>
      </c>
      <c r="F81" s="15">
        <v>2652.3850000000002</v>
      </c>
      <c r="G81" s="15">
        <v>2560.4450000000002</v>
      </c>
      <c r="H81" s="15">
        <v>2572.5750000000003</v>
      </c>
      <c r="I81" s="15">
        <v>2695.1750000000002</v>
      </c>
      <c r="J81" s="15">
        <v>2702.9850000000001</v>
      </c>
      <c r="K81" s="15">
        <v>2723.5250000000001</v>
      </c>
      <c r="L81" s="15">
        <v>2823.5250000000001</v>
      </c>
      <c r="M81" s="15">
        <v>2868.9650000000001</v>
      </c>
      <c r="N81" s="15">
        <v>2892.1750000000002</v>
      </c>
      <c r="O81" s="15">
        <v>2903.0349999999999</v>
      </c>
      <c r="P81" s="15">
        <v>2901.6950000000002</v>
      </c>
      <c r="Q81" s="15">
        <v>2911.2750000000001</v>
      </c>
      <c r="R81" s="15">
        <v>2937.4750000000004</v>
      </c>
      <c r="S81" s="15">
        <v>2951.9250000000002</v>
      </c>
      <c r="T81" s="15">
        <v>2961.1350000000002</v>
      </c>
      <c r="U81" s="15">
        <v>2955.6750000000002</v>
      </c>
      <c r="V81" s="15">
        <v>2939.4850000000001</v>
      </c>
      <c r="W81" s="15">
        <v>2918.4549999999999</v>
      </c>
      <c r="X81" s="15">
        <v>2883.0349999999999</v>
      </c>
      <c r="Y81" s="16">
        <v>2850.915</v>
      </c>
    </row>
    <row r="82" spans="1:25">
      <c r="A82" s="13" t="str">
        <f t="shared" si="1"/>
        <v>06.01.2012</v>
      </c>
      <c r="B82" s="14">
        <v>2798.3650000000002</v>
      </c>
      <c r="C82" s="15">
        <v>2752.7049999999999</v>
      </c>
      <c r="D82" s="15">
        <v>2693.7350000000001</v>
      </c>
      <c r="E82" s="15">
        <v>2582.7750000000001</v>
      </c>
      <c r="F82" s="15">
        <v>2555.7350000000001</v>
      </c>
      <c r="G82" s="15">
        <v>2526.0050000000001</v>
      </c>
      <c r="H82" s="15">
        <v>2541.9750000000004</v>
      </c>
      <c r="I82" s="15">
        <v>2636.6350000000002</v>
      </c>
      <c r="J82" s="15">
        <v>2656.0750000000003</v>
      </c>
      <c r="K82" s="15">
        <v>2709.895</v>
      </c>
      <c r="L82" s="15">
        <v>2755.7849999999999</v>
      </c>
      <c r="M82" s="15">
        <v>2810.9949999999999</v>
      </c>
      <c r="N82" s="15">
        <v>2810.2150000000001</v>
      </c>
      <c r="O82" s="15">
        <v>2811.585</v>
      </c>
      <c r="P82" s="15">
        <v>2811.7350000000001</v>
      </c>
      <c r="Q82" s="15">
        <v>2821.5550000000003</v>
      </c>
      <c r="R82" s="15">
        <v>2847.8150000000001</v>
      </c>
      <c r="S82" s="15">
        <v>2852.9850000000001</v>
      </c>
      <c r="T82" s="15">
        <v>2865.7150000000001</v>
      </c>
      <c r="U82" s="15">
        <v>2861.4350000000004</v>
      </c>
      <c r="V82" s="15">
        <v>2848.4549999999999</v>
      </c>
      <c r="W82" s="15">
        <v>2823.875</v>
      </c>
      <c r="X82" s="15">
        <v>2795.2950000000001</v>
      </c>
      <c r="Y82" s="16">
        <v>2775.4050000000002</v>
      </c>
    </row>
    <row r="83" spans="1:25">
      <c r="A83" s="13" t="str">
        <f t="shared" si="1"/>
        <v>07.01.2012</v>
      </c>
      <c r="B83" s="14">
        <v>2751.7449999999999</v>
      </c>
      <c r="C83" s="15">
        <v>2723.1950000000002</v>
      </c>
      <c r="D83" s="15">
        <v>2692.7950000000001</v>
      </c>
      <c r="E83" s="15">
        <v>2668.2950000000001</v>
      </c>
      <c r="F83" s="15">
        <v>2650.375</v>
      </c>
      <c r="G83" s="15">
        <v>2558.4850000000001</v>
      </c>
      <c r="H83" s="15">
        <v>2569.1950000000002</v>
      </c>
      <c r="I83" s="15">
        <v>2599.7849999999999</v>
      </c>
      <c r="J83" s="15">
        <v>2601.585</v>
      </c>
      <c r="K83" s="15">
        <v>2664.1350000000002</v>
      </c>
      <c r="L83" s="15">
        <v>2721.8850000000002</v>
      </c>
      <c r="M83" s="15">
        <v>2764.8850000000002</v>
      </c>
      <c r="N83" s="15">
        <v>2793.3450000000003</v>
      </c>
      <c r="O83" s="15">
        <v>2795.8050000000003</v>
      </c>
      <c r="P83" s="15">
        <v>2802.2849999999999</v>
      </c>
      <c r="Q83" s="15">
        <v>2806.0550000000003</v>
      </c>
      <c r="R83" s="15">
        <v>2818.5349999999999</v>
      </c>
      <c r="S83" s="15">
        <v>2827.6150000000002</v>
      </c>
      <c r="T83" s="15">
        <v>2842.6550000000002</v>
      </c>
      <c r="U83" s="15">
        <v>2837.1850000000004</v>
      </c>
      <c r="V83" s="15">
        <v>2823.9350000000004</v>
      </c>
      <c r="W83" s="15">
        <v>2813.085</v>
      </c>
      <c r="X83" s="15">
        <v>2793.5150000000003</v>
      </c>
      <c r="Y83" s="16">
        <v>2775.0750000000003</v>
      </c>
    </row>
    <row r="84" spans="1:25">
      <c r="A84" s="13" t="str">
        <f t="shared" si="1"/>
        <v>08.01.2012</v>
      </c>
      <c r="B84" s="14">
        <v>2759.0050000000001</v>
      </c>
      <c r="C84" s="15">
        <v>2720.9650000000001</v>
      </c>
      <c r="D84" s="15">
        <v>2720.5550000000003</v>
      </c>
      <c r="E84" s="15">
        <v>2705.9949999999999</v>
      </c>
      <c r="F84" s="15">
        <v>2694.1950000000002</v>
      </c>
      <c r="G84" s="15">
        <v>2669.7650000000003</v>
      </c>
      <c r="H84" s="15">
        <v>2682.2849999999999</v>
      </c>
      <c r="I84" s="15">
        <v>2696.4350000000004</v>
      </c>
      <c r="J84" s="15">
        <v>2708.335</v>
      </c>
      <c r="K84" s="15">
        <v>2722.645</v>
      </c>
      <c r="L84" s="15">
        <v>2807.355</v>
      </c>
      <c r="M84" s="15">
        <v>2815.3850000000002</v>
      </c>
      <c r="N84" s="15">
        <v>2861.5650000000001</v>
      </c>
      <c r="O84" s="15">
        <v>2871.855</v>
      </c>
      <c r="P84" s="15">
        <v>2882.5550000000003</v>
      </c>
      <c r="Q84" s="15">
        <v>2885.4650000000001</v>
      </c>
      <c r="R84" s="15">
        <v>2919.125</v>
      </c>
      <c r="S84" s="15">
        <v>2934.625</v>
      </c>
      <c r="T84" s="15">
        <v>2955.8050000000003</v>
      </c>
      <c r="U84" s="15">
        <v>2960.3150000000001</v>
      </c>
      <c r="V84" s="15">
        <v>2930.9650000000001</v>
      </c>
      <c r="W84" s="15">
        <v>2905.415</v>
      </c>
      <c r="X84" s="15">
        <v>2876.0650000000001</v>
      </c>
      <c r="Y84" s="16">
        <v>2843.6950000000002</v>
      </c>
    </row>
    <row r="85" spans="1:25">
      <c r="A85" s="13" t="str">
        <f t="shared" si="1"/>
        <v>09.01.2012</v>
      </c>
      <c r="B85" s="14">
        <v>2800.2950000000001</v>
      </c>
      <c r="C85" s="15">
        <v>2756.2950000000001</v>
      </c>
      <c r="D85" s="15">
        <v>2728.835</v>
      </c>
      <c r="E85" s="15">
        <v>2718.085</v>
      </c>
      <c r="F85" s="15">
        <v>2715.8850000000002</v>
      </c>
      <c r="G85" s="15">
        <v>2695.665</v>
      </c>
      <c r="H85" s="15">
        <v>2710.9250000000002</v>
      </c>
      <c r="I85" s="15">
        <v>2722.145</v>
      </c>
      <c r="J85" s="15">
        <v>2723.8050000000003</v>
      </c>
      <c r="K85" s="15">
        <v>2770.1550000000002</v>
      </c>
      <c r="L85" s="15">
        <v>2819.9050000000002</v>
      </c>
      <c r="M85" s="15">
        <v>2880.665</v>
      </c>
      <c r="N85" s="15">
        <v>2910.3650000000002</v>
      </c>
      <c r="O85" s="15">
        <v>2910.0550000000003</v>
      </c>
      <c r="P85" s="15">
        <v>2919.9549999999999</v>
      </c>
      <c r="Q85" s="15">
        <v>2927.5950000000003</v>
      </c>
      <c r="R85" s="15">
        <v>2959.7150000000001</v>
      </c>
      <c r="S85" s="15">
        <v>2977.5450000000001</v>
      </c>
      <c r="T85" s="15">
        <v>3001.7250000000004</v>
      </c>
      <c r="U85" s="15">
        <v>2987.0950000000003</v>
      </c>
      <c r="V85" s="15">
        <v>2961.2650000000003</v>
      </c>
      <c r="W85" s="15">
        <v>2928.895</v>
      </c>
      <c r="X85" s="15">
        <v>2907.1350000000002</v>
      </c>
      <c r="Y85" s="16">
        <v>2881.8250000000003</v>
      </c>
    </row>
    <row r="86" spans="1:25">
      <c r="A86" s="13" t="str">
        <f t="shared" si="1"/>
        <v>10.01.2012</v>
      </c>
      <c r="B86" s="14">
        <v>2815.165</v>
      </c>
      <c r="C86" s="15">
        <v>2774.4850000000001</v>
      </c>
      <c r="D86" s="15">
        <v>2734.8450000000003</v>
      </c>
      <c r="E86" s="15">
        <v>2718.5349999999999</v>
      </c>
      <c r="F86" s="15">
        <v>2698.3250000000003</v>
      </c>
      <c r="G86" s="15">
        <v>2701.4850000000001</v>
      </c>
      <c r="H86" s="15">
        <v>2721.855</v>
      </c>
      <c r="I86" s="15">
        <v>2752.9750000000004</v>
      </c>
      <c r="J86" s="15">
        <v>2902.4850000000001</v>
      </c>
      <c r="K86" s="15">
        <v>3034.9750000000004</v>
      </c>
      <c r="L86" s="15">
        <v>3016.4650000000001</v>
      </c>
      <c r="M86" s="15">
        <v>3011.2750000000001</v>
      </c>
      <c r="N86" s="15">
        <v>2969.3650000000002</v>
      </c>
      <c r="O86" s="15">
        <v>2960.6950000000002</v>
      </c>
      <c r="P86" s="15">
        <v>2960.0250000000001</v>
      </c>
      <c r="Q86" s="15">
        <v>2968.2550000000001</v>
      </c>
      <c r="R86" s="15">
        <v>3021.0550000000003</v>
      </c>
      <c r="S86" s="15">
        <v>3039.0050000000001</v>
      </c>
      <c r="T86" s="15">
        <v>3068.5950000000003</v>
      </c>
      <c r="U86" s="15">
        <v>3047.4350000000004</v>
      </c>
      <c r="V86" s="15">
        <v>2995.085</v>
      </c>
      <c r="W86" s="15">
        <v>2969.4850000000001</v>
      </c>
      <c r="X86" s="15">
        <v>2884.645</v>
      </c>
      <c r="Y86" s="16">
        <v>2774.0450000000001</v>
      </c>
    </row>
    <row r="87" spans="1:25">
      <c r="A87" s="13" t="str">
        <f t="shared" si="1"/>
        <v>11.01.2012</v>
      </c>
      <c r="B87" s="14">
        <v>2762.3450000000003</v>
      </c>
      <c r="C87" s="15">
        <v>2756.0550000000003</v>
      </c>
      <c r="D87" s="15">
        <v>2736.2750000000001</v>
      </c>
      <c r="E87" s="15">
        <v>2718.585</v>
      </c>
      <c r="F87" s="15">
        <v>2702.5950000000003</v>
      </c>
      <c r="G87" s="15">
        <v>2708.0750000000003</v>
      </c>
      <c r="H87" s="15">
        <v>2722.3150000000001</v>
      </c>
      <c r="I87" s="15">
        <v>2758.9750000000004</v>
      </c>
      <c r="J87" s="15">
        <v>2870.0450000000001</v>
      </c>
      <c r="K87" s="15">
        <v>3028.9949999999999</v>
      </c>
      <c r="L87" s="15">
        <v>3019.7550000000001</v>
      </c>
      <c r="M87" s="15">
        <v>3009.7250000000004</v>
      </c>
      <c r="N87" s="15">
        <v>2994.835</v>
      </c>
      <c r="O87" s="15">
        <v>2965.2449999999999</v>
      </c>
      <c r="P87" s="15">
        <v>2965.5550000000003</v>
      </c>
      <c r="Q87" s="15">
        <v>2990.0150000000003</v>
      </c>
      <c r="R87" s="15">
        <v>3026.5150000000003</v>
      </c>
      <c r="S87" s="15">
        <v>3031.3250000000003</v>
      </c>
      <c r="T87" s="15">
        <v>3053.9750000000004</v>
      </c>
      <c r="U87" s="15">
        <v>3028.7550000000001</v>
      </c>
      <c r="V87" s="15">
        <v>2980.8150000000001</v>
      </c>
      <c r="W87" s="15">
        <v>2950.915</v>
      </c>
      <c r="X87" s="15">
        <v>2857.4050000000002</v>
      </c>
      <c r="Y87" s="16">
        <v>2771.9750000000004</v>
      </c>
    </row>
    <row r="88" spans="1:25">
      <c r="A88" s="13" t="str">
        <f t="shared" si="1"/>
        <v>12.01.2012</v>
      </c>
      <c r="B88" s="14">
        <v>2747.9750000000004</v>
      </c>
      <c r="C88" s="15">
        <v>2741.8050000000003</v>
      </c>
      <c r="D88" s="15">
        <v>2721.9350000000004</v>
      </c>
      <c r="E88" s="15">
        <v>2696.5750000000003</v>
      </c>
      <c r="F88" s="15">
        <v>2659.2550000000001</v>
      </c>
      <c r="G88" s="15">
        <v>2670.3250000000003</v>
      </c>
      <c r="H88" s="15">
        <v>2694.1750000000002</v>
      </c>
      <c r="I88" s="15">
        <v>2720.375</v>
      </c>
      <c r="J88" s="15">
        <v>2821.125</v>
      </c>
      <c r="K88" s="15">
        <v>2950.415</v>
      </c>
      <c r="L88" s="15">
        <v>2988.9350000000004</v>
      </c>
      <c r="M88" s="15">
        <v>2990.915</v>
      </c>
      <c r="N88" s="15">
        <v>2981.355</v>
      </c>
      <c r="O88" s="15">
        <v>2961.7150000000001</v>
      </c>
      <c r="P88" s="15">
        <v>2962.835</v>
      </c>
      <c r="Q88" s="15">
        <v>2978.1950000000002</v>
      </c>
      <c r="R88" s="15">
        <v>3013.0150000000003</v>
      </c>
      <c r="S88" s="15">
        <v>3056.9949999999999</v>
      </c>
      <c r="T88" s="15">
        <v>3034.9450000000002</v>
      </c>
      <c r="U88" s="15">
        <v>3017.0750000000003</v>
      </c>
      <c r="V88" s="15">
        <v>2993.2250000000004</v>
      </c>
      <c r="W88" s="15">
        <v>2957.1850000000004</v>
      </c>
      <c r="X88" s="15">
        <v>2895.7950000000001</v>
      </c>
      <c r="Y88" s="16">
        <v>2787.1550000000002</v>
      </c>
    </row>
    <row r="89" spans="1:25">
      <c r="A89" s="13" t="str">
        <f t="shared" si="1"/>
        <v>13.01.2012</v>
      </c>
      <c r="B89" s="14">
        <v>2793.7650000000003</v>
      </c>
      <c r="C89" s="15">
        <v>2722.4850000000001</v>
      </c>
      <c r="D89" s="15">
        <v>2722.6550000000002</v>
      </c>
      <c r="E89" s="15">
        <v>2627.4450000000002</v>
      </c>
      <c r="F89" s="15">
        <v>2574.4949999999999</v>
      </c>
      <c r="G89" s="15">
        <v>2569.4750000000004</v>
      </c>
      <c r="H89" s="15">
        <v>2695.375</v>
      </c>
      <c r="I89" s="15">
        <v>2721.5950000000003</v>
      </c>
      <c r="J89" s="15">
        <v>2845.875</v>
      </c>
      <c r="K89" s="15">
        <v>2937.4050000000002</v>
      </c>
      <c r="L89" s="15">
        <v>2979.4949999999999</v>
      </c>
      <c r="M89" s="15">
        <v>2974.125</v>
      </c>
      <c r="N89" s="15">
        <v>2960.4350000000004</v>
      </c>
      <c r="O89" s="15">
        <v>2938.7950000000001</v>
      </c>
      <c r="P89" s="15">
        <v>2942.2049999999999</v>
      </c>
      <c r="Q89" s="15">
        <v>2953.2550000000001</v>
      </c>
      <c r="R89" s="15">
        <v>2977.9549999999999</v>
      </c>
      <c r="S89" s="15">
        <v>2983.2250000000004</v>
      </c>
      <c r="T89" s="15">
        <v>2994.645</v>
      </c>
      <c r="U89" s="15">
        <v>2998.605</v>
      </c>
      <c r="V89" s="15">
        <v>2967.2049999999999</v>
      </c>
      <c r="W89" s="15">
        <v>2923.7150000000001</v>
      </c>
      <c r="X89" s="15">
        <v>2836.2650000000003</v>
      </c>
      <c r="Y89" s="16">
        <v>2789.1850000000004</v>
      </c>
    </row>
    <row r="90" spans="1:25">
      <c r="A90" s="13" t="str">
        <f t="shared" si="1"/>
        <v>14.01.2012</v>
      </c>
      <c r="B90" s="14">
        <v>2790.7350000000001</v>
      </c>
      <c r="C90" s="15">
        <v>2722.1550000000002</v>
      </c>
      <c r="D90" s="15">
        <v>2760.0150000000003</v>
      </c>
      <c r="E90" s="15">
        <v>2721.7550000000001</v>
      </c>
      <c r="F90" s="15">
        <v>2715.915</v>
      </c>
      <c r="G90" s="15">
        <v>2705.1150000000002</v>
      </c>
      <c r="H90" s="15">
        <v>2720.8850000000002</v>
      </c>
      <c r="I90" s="15">
        <v>2721.125</v>
      </c>
      <c r="J90" s="15">
        <v>2785.2250000000004</v>
      </c>
      <c r="K90" s="15">
        <v>2925.8450000000003</v>
      </c>
      <c r="L90" s="15">
        <v>2918.7550000000001</v>
      </c>
      <c r="M90" s="15">
        <v>2940.3850000000002</v>
      </c>
      <c r="N90" s="15">
        <v>2924.165</v>
      </c>
      <c r="O90" s="15">
        <v>2908.3250000000003</v>
      </c>
      <c r="P90" s="15">
        <v>2907.2049999999999</v>
      </c>
      <c r="Q90" s="15">
        <v>2906.2849999999999</v>
      </c>
      <c r="R90" s="15">
        <v>2929.3450000000003</v>
      </c>
      <c r="S90" s="15">
        <v>2960.415</v>
      </c>
      <c r="T90" s="15">
        <v>2961.9549999999999</v>
      </c>
      <c r="U90" s="15">
        <v>2977.0550000000003</v>
      </c>
      <c r="V90" s="15">
        <v>2964.5750000000003</v>
      </c>
      <c r="W90" s="15">
        <v>2959.5650000000001</v>
      </c>
      <c r="X90" s="15">
        <v>2897.3250000000003</v>
      </c>
      <c r="Y90" s="16">
        <v>2843.0050000000001</v>
      </c>
    </row>
    <row r="91" spans="1:25">
      <c r="A91" s="13" t="str">
        <f t="shared" si="1"/>
        <v>15.01.2012</v>
      </c>
      <c r="B91" s="14">
        <v>2806.7750000000001</v>
      </c>
      <c r="C91" s="15">
        <v>2771.9949999999999</v>
      </c>
      <c r="D91" s="15">
        <v>2724.4650000000001</v>
      </c>
      <c r="E91" s="15">
        <v>2721.5450000000001</v>
      </c>
      <c r="F91" s="15">
        <v>2710.8650000000002</v>
      </c>
      <c r="G91" s="15">
        <v>2702.895</v>
      </c>
      <c r="H91" s="15">
        <v>2712.4949999999999</v>
      </c>
      <c r="I91" s="15">
        <v>2721.2550000000001</v>
      </c>
      <c r="J91" s="15">
        <v>2722.0050000000001</v>
      </c>
      <c r="K91" s="15">
        <v>2803.7449999999999</v>
      </c>
      <c r="L91" s="15">
        <v>2898.895</v>
      </c>
      <c r="M91" s="15">
        <v>2888.7750000000001</v>
      </c>
      <c r="N91" s="15">
        <v>2889.335</v>
      </c>
      <c r="O91" s="15">
        <v>2889.5750000000003</v>
      </c>
      <c r="P91" s="15">
        <v>2892.4650000000001</v>
      </c>
      <c r="Q91" s="15">
        <v>2892.8250000000003</v>
      </c>
      <c r="R91" s="15">
        <v>2923.8050000000003</v>
      </c>
      <c r="S91" s="15">
        <v>2960.2550000000001</v>
      </c>
      <c r="T91" s="15">
        <v>2980.665</v>
      </c>
      <c r="U91" s="15">
        <v>3031.0950000000003</v>
      </c>
      <c r="V91" s="15">
        <v>3020.3150000000001</v>
      </c>
      <c r="W91" s="15">
        <v>2967.165</v>
      </c>
      <c r="X91" s="15">
        <v>2910.085</v>
      </c>
      <c r="Y91" s="16">
        <v>2847.585</v>
      </c>
    </row>
    <row r="92" spans="1:25">
      <c r="A92" s="13" t="str">
        <f t="shared" si="1"/>
        <v>16.01.2012</v>
      </c>
      <c r="B92" s="14">
        <v>2791.665</v>
      </c>
      <c r="C92" s="15">
        <v>2765.9949999999999</v>
      </c>
      <c r="D92" s="15">
        <v>2754.9450000000002</v>
      </c>
      <c r="E92" s="15">
        <v>2721.165</v>
      </c>
      <c r="F92" s="15">
        <v>2713.835</v>
      </c>
      <c r="G92" s="15">
        <v>2714.355</v>
      </c>
      <c r="H92" s="15">
        <v>2722.125</v>
      </c>
      <c r="I92" s="15">
        <v>2760.1950000000002</v>
      </c>
      <c r="J92" s="15">
        <v>2856.2950000000001</v>
      </c>
      <c r="K92" s="15">
        <v>2985.4549999999999</v>
      </c>
      <c r="L92" s="15">
        <v>3001.0650000000001</v>
      </c>
      <c r="M92" s="15">
        <v>3009.5349999999999</v>
      </c>
      <c r="N92" s="15">
        <v>2962.835</v>
      </c>
      <c r="O92" s="15">
        <v>2957.5550000000003</v>
      </c>
      <c r="P92" s="15">
        <v>2931.3150000000001</v>
      </c>
      <c r="Q92" s="15">
        <v>2922.585</v>
      </c>
      <c r="R92" s="15">
        <v>2965.105</v>
      </c>
      <c r="S92" s="15">
        <v>2963.9750000000004</v>
      </c>
      <c r="T92" s="15">
        <v>2972.7950000000001</v>
      </c>
      <c r="U92" s="15">
        <v>2984.2449999999999</v>
      </c>
      <c r="V92" s="15">
        <v>2964.4350000000004</v>
      </c>
      <c r="W92" s="15">
        <v>2952.2849999999999</v>
      </c>
      <c r="X92" s="15">
        <v>2894.4350000000004</v>
      </c>
      <c r="Y92" s="16">
        <v>2789.5250000000001</v>
      </c>
    </row>
    <row r="93" spans="1:25">
      <c r="A93" s="13" t="str">
        <f t="shared" si="1"/>
        <v>17.01.2012</v>
      </c>
      <c r="B93" s="14">
        <v>2831.7250000000004</v>
      </c>
      <c r="C93" s="15">
        <v>2748.145</v>
      </c>
      <c r="D93" s="15">
        <v>2724.105</v>
      </c>
      <c r="E93" s="15">
        <v>2688.5750000000003</v>
      </c>
      <c r="F93" s="15">
        <v>2644.7049999999999</v>
      </c>
      <c r="G93" s="15">
        <v>2637.9250000000002</v>
      </c>
      <c r="H93" s="15">
        <v>2690.7250000000004</v>
      </c>
      <c r="I93" s="15">
        <v>2722.665</v>
      </c>
      <c r="J93" s="15">
        <v>2835.3650000000002</v>
      </c>
      <c r="K93" s="15">
        <v>2870.6150000000002</v>
      </c>
      <c r="L93" s="15">
        <v>2869.0250000000001</v>
      </c>
      <c r="M93" s="15">
        <v>2862.7750000000001</v>
      </c>
      <c r="N93" s="15">
        <v>2853.395</v>
      </c>
      <c r="O93" s="15">
        <v>2848.9549999999999</v>
      </c>
      <c r="P93" s="15">
        <v>2845.2250000000004</v>
      </c>
      <c r="Q93" s="15">
        <v>2847.7950000000001</v>
      </c>
      <c r="R93" s="15">
        <v>2856.3250000000003</v>
      </c>
      <c r="S93" s="15">
        <v>2858.7250000000004</v>
      </c>
      <c r="T93" s="15">
        <v>2870.3850000000002</v>
      </c>
      <c r="U93" s="15">
        <v>2870.5349999999999</v>
      </c>
      <c r="V93" s="15">
        <v>2957.8450000000003</v>
      </c>
      <c r="W93" s="15">
        <v>2936.8650000000002</v>
      </c>
      <c r="X93" s="15">
        <v>2786.0650000000001</v>
      </c>
      <c r="Y93" s="16">
        <v>2774.4850000000001</v>
      </c>
    </row>
    <row r="94" spans="1:25">
      <c r="A94" s="13" t="str">
        <f t="shared" si="1"/>
        <v>18.01.2012</v>
      </c>
      <c r="B94" s="14">
        <v>2730.875</v>
      </c>
      <c r="C94" s="15">
        <v>2735.4250000000002</v>
      </c>
      <c r="D94" s="15">
        <v>2724.2250000000004</v>
      </c>
      <c r="E94" s="15">
        <v>2676.7950000000001</v>
      </c>
      <c r="F94" s="15">
        <v>2633.4050000000002</v>
      </c>
      <c r="G94" s="15">
        <v>2671.105</v>
      </c>
      <c r="H94" s="15">
        <v>2692.3250000000003</v>
      </c>
      <c r="I94" s="15">
        <v>2722.1850000000004</v>
      </c>
      <c r="J94" s="15">
        <v>2870.6550000000002</v>
      </c>
      <c r="K94" s="15">
        <v>2954.0250000000001</v>
      </c>
      <c r="L94" s="15">
        <v>2975.3850000000002</v>
      </c>
      <c r="M94" s="15">
        <v>2980.1850000000004</v>
      </c>
      <c r="N94" s="15">
        <v>2965.335</v>
      </c>
      <c r="O94" s="15">
        <v>2959.085</v>
      </c>
      <c r="P94" s="15">
        <v>2960.605</v>
      </c>
      <c r="Q94" s="15">
        <v>2963.7449999999999</v>
      </c>
      <c r="R94" s="15">
        <v>2970.915</v>
      </c>
      <c r="S94" s="15">
        <v>2964.835</v>
      </c>
      <c r="T94" s="15">
        <v>2980.6750000000002</v>
      </c>
      <c r="U94" s="15">
        <v>2980.7550000000001</v>
      </c>
      <c r="V94" s="15">
        <v>2976.2650000000003</v>
      </c>
      <c r="W94" s="15">
        <v>2962.8850000000002</v>
      </c>
      <c r="X94" s="15">
        <v>2900.6950000000002</v>
      </c>
      <c r="Y94" s="16">
        <v>2836.3250000000003</v>
      </c>
    </row>
    <row r="95" spans="1:25">
      <c r="A95" s="13" t="str">
        <f t="shared" si="1"/>
        <v>19.01.2012</v>
      </c>
      <c r="B95" s="14">
        <v>2819.9250000000002</v>
      </c>
      <c r="C95" s="15">
        <v>2733.6150000000002</v>
      </c>
      <c r="D95" s="15">
        <v>2719.605</v>
      </c>
      <c r="E95" s="15">
        <v>2684.4750000000004</v>
      </c>
      <c r="F95" s="15">
        <v>2664.7150000000001</v>
      </c>
      <c r="G95" s="15">
        <v>2666.7250000000004</v>
      </c>
      <c r="H95" s="15">
        <v>2710.1850000000004</v>
      </c>
      <c r="I95" s="15">
        <v>2728.2350000000001</v>
      </c>
      <c r="J95" s="15">
        <v>2865.5750000000003</v>
      </c>
      <c r="K95" s="15">
        <v>3019.1550000000002</v>
      </c>
      <c r="L95" s="15">
        <v>3059.5450000000001</v>
      </c>
      <c r="M95" s="15">
        <v>3051.415</v>
      </c>
      <c r="N95" s="15">
        <v>3008.9050000000002</v>
      </c>
      <c r="O95" s="15">
        <v>2973.1550000000002</v>
      </c>
      <c r="P95" s="15">
        <v>2973.9850000000001</v>
      </c>
      <c r="Q95" s="15">
        <v>2979.875</v>
      </c>
      <c r="R95" s="15">
        <v>3003.5250000000001</v>
      </c>
      <c r="S95" s="15">
        <v>2982.4549999999999</v>
      </c>
      <c r="T95" s="15">
        <v>3009.9549999999999</v>
      </c>
      <c r="U95" s="15">
        <v>3021.7049999999999</v>
      </c>
      <c r="V95" s="15">
        <v>3001.2550000000001</v>
      </c>
      <c r="W95" s="15">
        <v>2965.2550000000001</v>
      </c>
      <c r="X95" s="15">
        <v>2907.7550000000001</v>
      </c>
      <c r="Y95" s="16">
        <v>2809.2750000000001</v>
      </c>
    </row>
    <row r="96" spans="1:25">
      <c r="A96" s="13" t="str">
        <f t="shared" si="1"/>
        <v>20.01.2012</v>
      </c>
      <c r="B96" s="14">
        <v>2792.395</v>
      </c>
      <c r="C96" s="15">
        <v>2746.9450000000002</v>
      </c>
      <c r="D96" s="15">
        <v>2720.5250000000001</v>
      </c>
      <c r="E96" s="15">
        <v>2692.2650000000003</v>
      </c>
      <c r="F96" s="15">
        <v>2680.2049999999999</v>
      </c>
      <c r="G96" s="15">
        <v>2673.4650000000001</v>
      </c>
      <c r="H96" s="15">
        <v>2696.9949999999999</v>
      </c>
      <c r="I96" s="15">
        <v>2724.9250000000002</v>
      </c>
      <c r="J96" s="15">
        <v>2907.6150000000002</v>
      </c>
      <c r="K96" s="15">
        <v>3087.5150000000003</v>
      </c>
      <c r="L96" s="15">
        <v>3090.7750000000001</v>
      </c>
      <c r="M96" s="15">
        <v>3082.7650000000003</v>
      </c>
      <c r="N96" s="15">
        <v>3052.2750000000001</v>
      </c>
      <c r="O96" s="15">
        <v>3024.5450000000001</v>
      </c>
      <c r="P96" s="15">
        <v>3020.855</v>
      </c>
      <c r="Q96" s="15">
        <v>3019.1550000000002</v>
      </c>
      <c r="R96" s="15">
        <v>3047.9949999999999</v>
      </c>
      <c r="S96" s="15">
        <v>3042.5349999999999</v>
      </c>
      <c r="T96" s="15">
        <v>3063.415</v>
      </c>
      <c r="U96" s="15">
        <v>3059.2449999999999</v>
      </c>
      <c r="V96" s="15">
        <v>3048.7950000000001</v>
      </c>
      <c r="W96" s="15">
        <v>3010.1850000000004</v>
      </c>
      <c r="X96" s="15">
        <v>2964.0050000000001</v>
      </c>
      <c r="Y96" s="16">
        <v>2879.8450000000003</v>
      </c>
    </row>
    <row r="97" spans="1:25">
      <c r="A97" s="13" t="str">
        <f t="shared" si="1"/>
        <v>21.01.2012</v>
      </c>
      <c r="B97" s="14">
        <v>2807.8450000000003</v>
      </c>
      <c r="C97" s="15">
        <v>2779.0950000000003</v>
      </c>
      <c r="D97" s="15">
        <v>2882.7750000000001</v>
      </c>
      <c r="E97" s="15">
        <v>2727.915</v>
      </c>
      <c r="F97" s="15">
        <v>2719.9750000000004</v>
      </c>
      <c r="G97" s="15">
        <v>2719.3050000000003</v>
      </c>
      <c r="H97" s="15">
        <v>2721.1550000000002</v>
      </c>
      <c r="I97" s="15">
        <v>2720.2449999999999</v>
      </c>
      <c r="J97" s="15">
        <v>2822.3850000000002</v>
      </c>
      <c r="K97" s="15">
        <v>2917.2849999999999</v>
      </c>
      <c r="L97" s="15">
        <v>3071.5750000000003</v>
      </c>
      <c r="M97" s="15">
        <v>3081.4050000000002</v>
      </c>
      <c r="N97" s="15">
        <v>3068.3450000000003</v>
      </c>
      <c r="O97" s="15">
        <v>3064.5450000000001</v>
      </c>
      <c r="P97" s="15">
        <v>3046.855</v>
      </c>
      <c r="Q97" s="15">
        <v>3063.6550000000002</v>
      </c>
      <c r="R97" s="15">
        <v>3095.4549999999999</v>
      </c>
      <c r="S97" s="15">
        <v>3124.835</v>
      </c>
      <c r="T97" s="15">
        <v>3146.6350000000002</v>
      </c>
      <c r="U97" s="15">
        <v>3136.3050000000003</v>
      </c>
      <c r="V97" s="15">
        <v>3102.585</v>
      </c>
      <c r="W97" s="15">
        <v>3074.2650000000003</v>
      </c>
      <c r="X97" s="15">
        <v>3020.8850000000002</v>
      </c>
      <c r="Y97" s="16">
        <v>2965.8850000000002</v>
      </c>
    </row>
    <row r="98" spans="1:25">
      <c r="A98" s="13" t="str">
        <f t="shared" si="1"/>
        <v>22.01.2012</v>
      </c>
      <c r="B98" s="14">
        <v>2913.0349999999999</v>
      </c>
      <c r="C98" s="15">
        <v>2862.7449999999999</v>
      </c>
      <c r="D98" s="15">
        <v>2727.8650000000002</v>
      </c>
      <c r="E98" s="15">
        <v>2718.2950000000001</v>
      </c>
      <c r="F98" s="15">
        <v>2694.0050000000001</v>
      </c>
      <c r="G98" s="15">
        <v>2686.7449999999999</v>
      </c>
      <c r="H98" s="15">
        <v>2695.2250000000004</v>
      </c>
      <c r="I98" s="15">
        <v>2713.7449999999999</v>
      </c>
      <c r="J98" s="15">
        <v>2710.6150000000002</v>
      </c>
      <c r="K98" s="15">
        <v>2807.5650000000001</v>
      </c>
      <c r="L98" s="15">
        <v>2887.9850000000001</v>
      </c>
      <c r="M98" s="15">
        <v>2959.8450000000003</v>
      </c>
      <c r="N98" s="15">
        <v>2980.0349999999999</v>
      </c>
      <c r="O98" s="15">
        <v>2972.8250000000003</v>
      </c>
      <c r="P98" s="15">
        <v>2965.8250000000003</v>
      </c>
      <c r="Q98" s="15">
        <v>2961.835</v>
      </c>
      <c r="R98" s="15">
        <v>3014.5150000000003</v>
      </c>
      <c r="S98" s="15">
        <v>3071.4650000000001</v>
      </c>
      <c r="T98" s="15">
        <v>3090.9850000000001</v>
      </c>
      <c r="U98" s="15">
        <v>3079.7150000000001</v>
      </c>
      <c r="V98" s="15">
        <v>3068.9250000000002</v>
      </c>
      <c r="W98" s="15">
        <v>3032.7250000000004</v>
      </c>
      <c r="X98" s="15">
        <v>2972.5950000000003</v>
      </c>
      <c r="Y98" s="16">
        <v>2920.915</v>
      </c>
    </row>
    <row r="99" spans="1:25">
      <c r="A99" s="13" t="str">
        <f t="shared" si="1"/>
        <v>23.01.2012</v>
      </c>
      <c r="B99" s="14">
        <v>2869.0250000000001</v>
      </c>
      <c r="C99" s="15">
        <v>2807.5450000000001</v>
      </c>
      <c r="D99" s="15">
        <v>2735.7650000000003</v>
      </c>
      <c r="E99" s="15">
        <v>2715.6850000000004</v>
      </c>
      <c r="F99" s="15">
        <v>2693.9450000000002</v>
      </c>
      <c r="G99" s="15">
        <v>2694.585</v>
      </c>
      <c r="H99" s="15">
        <v>2698.9650000000001</v>
      </c>
      <c r="I99" s="15">
        <v>2811.9250000000002</v>
      </c>
      <c r="J99" s="15">
        <v>2921.6750000000002</v>
      </c>
      <c r="K99" s="15">
        <v>3080.1750000000002</v>
      </c>
      <c r="L99" s="15">
        <v>3087.5550000000003</v>
      </c>
      <c r="M99" s="15">
        <v>3077.0250000000001</v>
      </c>
      <c r="N99" s="15">
        <v>3049.1550000000002</v>
      </c>
      <c r="O99" s="15">
        <v>3017.8850000000002</v>
      </c>
      <c r="P99" s="15">
        <v>3006.665</v>
      </c>
      <c r="Q99" s="15">
        <v>3009.4350000000004</v>
      </c>
      <c r="R99" s="15">
        <v>3018.145</v>
      </c>
      <c r="S99" s="15">
        <v>3018.105</v>
      </c>
      <c r="T99" s="15">
        <v>3032.0750000000003</v>
      </c>
      <c r="U99" s="15">
        <v>3021.9050000000002</v>
      </c>
      <c r="V99" s="15">
        <v>2999.0950000000003</v>
      </c>
      <c r="W99" s="15">
        <v>2970.7849999999999</v>
      </c>
      <c r="X99" s="15">
        <v>2889.2550000000001</v>
      </c>
      <c r="Y99" s="16">
        <v>2793.3050000000003</v>
      </c>
    </row>
    <row r="100" spans="1:25">
      <c r="A100" s="13" t="str">
        <f t="shared" si="1"/>
        <v>24.01.2012</v>
      </c>
      <c r="B100" s="14">
        <v>2782.8850000000002</v>
      </c>
      <c r="C100" s="15">
        <v>2725.3450000000003</v>
      </c>
      <c r="D100" s="15">
        <v>2717.9750000000004</v>
      </c>
      <c r="E100" s="15">
        <v>2684.9250000000002</v>
      </c>
      <c r="F100" s="15">
        <v>2645.9750000000004</v>
      </c>
      <c r="G100" s="15">
        <v>2676.2849999999999</v>
      </c>
      <c r="H100" s="15">
        <v>2703.3250000000003</v>
      </c>
      <c r="I100" s="15">
        <v>2788.1350000000002</v>
      </c>
      <c r="J100" s="15">
        <v>2910.6750000000002</v>
      </c>
      <c r="K100" s="15">
        <v>3031.2950000000001</v>
      </c>
      <c r="L100" s="15">
        <v>3046.8250000000003</v>
      </c>
      <c r="M100" s="15">
        <v>3032.1150000000002</v>
      </c>
      <c r="N100" s="15">
        <v>3021.9650000000001</v>
      </c>
      <c r="O100" s="15">
        <v>3001.1750000000002</v>
      </c>
      <c r="P100" s="15">
        <v>3001.0950000000003</v>
      </c>
      <c r="Q100" s="15">
        <v>3002.7150000000001</v>
      </c>
      <c r="R100" s="15">
        <v>3017.2350000000001</v>
      </c>
      <c r="S100" s="15">
        <v>3009.5950000000003</v>
      </c>
      <c r="T100" s="15">
        <v>3032.1850000000004</v>
      </c>
      <c r="U100" s="15">
        <v>3027.085</v>
      </c>
      <c r="V100" s="15">
        <v>3012.2250000000004</v>
      </c>
      <c r="W100" s="15">
        <v>2971.895</v>
      </c>
      <c r="X100" s="15">
        <v>2909.0050000000001</v>
      </c>
      <c r="Y100" s="16">
        <v>2848.415</v>
      </c>
    </row>
    <row r="101" spans="1:25">
      <c r="A101" s="13" t="str">
        <f t="shared" si="1"/>
        <v>25.01.2012</v>
      </c>
      <c r="B101" s="14">
        <v>2786.0750000000003</v>
      </c>
      <c r="C101" s="15">
        <v>2727.605</v>
      </c>
      <c r="D101" s="15">
        <v>2720.9850000000001</v>
      </c>
      <c r="E101" s="15">
        <v>2688.7650000000003</v>
      </c>
      <c r="F101" s="15">
        <v>2658.7750000000001</v>
      </c>
      <c r="G101" s="15">
        <v>2690.7449999999999</v>
      </c>
      <c r="H101" s="15">
        <v>2713.4250000000002</v>
      </c>
      <c r="I101" s="15">
        <v>2811.7550000000001</v>
      </c>
      <c r="J101" s="15">
        <v>2918.4549999999999</v>
      </c>
      <c r="K101" s="15">
        <v>2984.9549999999999</v>
      </c>
      <c r="L101" s="15">
        <v>2986.1850000000004</v>
      </c>
      <c r="M101" s="15">
        <v>2982.0349999999999</v>
      </c>
      <c r="N101" s="15">
        <v>2858.4750000000004</v>
      </c>
      <c r="O101" s="15">
        <v>2855.9750000000004</v>
      </c>
      <c r="P101" s="15">
        <v>2838.7950000000001</v>
      </c>
      <c r="Q101" s="15">
        <v>2836.0650000000001</v>
      </c>
      <c r="R101" s="15">
        <v>2873.7049999999999</v>
      </c>
      <c r="S101" s="15">
        <v>2955.145</v>
      </c>
      <c r="T101" s="15">
        <v>2965.7449999999999</v>
      </c>
      <c r="U101" s="15">
        <v>2966.335</v>
      </c>
      <c r="V101" s="15">
        <v>2980.7650000000003</v>
      </c>
      <c r="W101" s="15">
        <v>2965.2550000000001</v>
      </c>
      <c r="X101" s="15">
        <v>2881.855</v>
      </c>
      <c r="Y101" s="16">
        <v>2832.145</v>
      </c>
    </row>
    <row r="102" spans="1:25">
      <c r="A102" s="13" t="str">
        <f t="shared" si="1"/>
        <v>26.01.2012</v>
      </c>
      <c r="B102" s="14">
        <v>2780.7049999999999</v>
      </c>
      <c r="C102" s="15">
        <v>2736.625</v>
      </c>
      <c r="D102" s="15">
        <v>2719.7150000000001</v>
      </c>
      <c r="E102" s="15">
        <v>2697.2750000000001</v>
      </c>
      <c r="F102" s="15">
        <v>2674.6150000000002</v>
      </c>
      <c r="G102" s="15">
        <v>2691.085</v>
      </c>
      <c r="H102" s="15">
        <v>2716.3450000000003</v>
      </c>
      <c r="I102" s="15">
        <v>2816.125</v>
      </c>
      <c r="J102" s="15">
        <v>2891.085</v>
      </c>
      <c r="K102" s="15">
        <v>2987.145</v>
      </c>
      <c r="L102" s="15">
        <v>3064.0250000000001</v>
      </c>
      <c r="M102" s="15">
        <v>3040.6550000000002</v>
      </c>
      <c r="N102" s="15">
        <v>3064.2849999999999</v>
      </c>
      <c r="O102" s="15">
        <v>2982.1150000000002</v>
      </c>
      <c r="P102" s="15">
        <v>2976.4350000000004</v>
      </c>
      <c r="Q102" s="15">
        <v>2980.9549999999999</v>
      </c>
      <c r="R102" s="15">
        <v>2986.5250000000001</v>
      </c>
      <c r="S102" s="15">
        <v>2965.395</v>
      </c>
      <c r="T102" s="15">
        <v>2966.2950000000001</v>
      </c>
      <c r="U102" s="15">
        <v>2971.625</v>
      </c>
      <c r="V102" s="15">
        <v>2974.605</v>
      </c>
      <c r="W102" s="15">
        <v>2964.7550000000001</v>
      </c>
      <c r="X102" s="15">
        <v>2871.2650000000003</v>
      </c>
      <c r="Y102" s="16">
        <v>2792.4450000000002</v>
      </c>
    </row>
    <row r="103" spans="1:25">
      <c r="A103" s="13" t="str">
        <f t="shared" si="1"/>
        <v>27.01.2012</v>
      </c>
      <c r="B103" s="14">
        <v>2738.0250000000001</v>
      </c>
      <c r="C103" s="15">
        <v>2724.3250000000003</v>
      </c>
      <c r="D103" s="15">
        <v>2728.915</v>
      </c>
      <c r="E103" s="15">
        <v>2715.0450000000001</v>
      </c>
      <c r="F103" s="15">
        <v>2710.3650000000002</v>
      </c>
      <c r="G103" s="15">
        <v>2716.7049999999999</v>
      </c>
      <c r="H103" s="15">
        <v>2724.2350000000001</v>
      </c>
      <c r="I103" s="15">
        <v>2857.9250000000002</v>
      </c>
      <c r="J103" s="15">
        <v>2922.9949999999999</v>
      </c>
      <c r="K103" s="15">
        <v>3045.1150000000002</v>
      </c>
      <c r="L103" s="15">
        <v>3086.5050000000001</v>
      </c>
      <c r="M103" s="15">
        <v>3096.9850000000001</v>
      </c>
      <c r="N103" s="15">
        <v>3125.1150000000002</v>
      </c>
      <c r="O103" s="15">
        <v>3047.665</v>
      </c>
      <c r="P103" s="15">
        <v>3043.3250000000003</v>
      </c>
      <c r="Q103" s="15">
        <v>3017.7650000000003</v>
      </c>
      <c r="R103" s="15">
        <v>3021.6350000000002</v>
      </c>
      <c r="S103" s="15">
        <v>2982.2150000000001</v>
      </c>
      <c r="T103" s="15">
        <v>2997.4750000000004</v>
      </c>
      <c r="U103" s="15">
        <v>3003.9050000000002</v>
      </c>
      <c r="V103" s="15">
        <v>3016.1350000000002</v>
      </c>
      <c r="W103" s="15">
        <v>2968.8650000000002</v>
      </c>
      <c r="X103" s="15">
        <v>2871.6750000000002</v>
      </c>
      <c r="Y103" s="16">
        <v>2801.6350000000002</v>
      </c>
    </row>
    <row r="104" spans="1:25">
      <c r="A104" s="13" t="str">
        <f t="shared" si="1"/>
        <v>28.01.2012</v>
      </c>
      <c r="B104" s="14">
        <v>2793.0650000000001</v>
      </c>
      <c r="C104" s="15">
        <v>2750.2750000000001</v>
      </c>
      <c r="D104" s="15">
        <v>2798.8050000000003</v>
      </c>
      <c r="E104" s="15">
        <v>2722.9650000000001</v>
      </c>
      <c r="F104" s="15">
        <v>2714.9850000000001</v>
      </c>
      <c r="G104" s="15">
        <v>2720.1550000000002</v>
      </c>
      <c r="H104" s="15">
        <v>2717.6150000000002</v>
      </c>
      <c r="I104" s="15">
        <v>2736.5050000000001</v>
      </c>
      <c r="J104" s="15">
        <v>2835.415</v>
      </c>
      <c r="K104" s="15">
        <v>2951.375</v>
      </c>
      <c r="L104" s="15">
        <v>2965.0750000000003</v>
      </c>
      <c r="M104" s="15">
        <v>2965.4850000000001</v>
      </c>
      <c r="N104" s="15">
        <v>2964.9750000000004</v>
      </c>
      <c r="O104" s="15">
        <v>2957.7049999999999</v>
      </c>
      <c r="P104" s="15">
        <v>2945.665</v>
      </c>
      <c r="Q104" s="15">
        <v>2943.415</v>
      </c>
      <c r="R104" s="15">
        <v>2963.2250000000004</v>
      </c>
      <c r="S104" s="15">
        <v>2973.8150000000001</v>
      </c>
      <c r="T104" s="15">
        <v>2996.5250000000001</v>
      </c>
      <c r="U104" s="15">
        <v>3030.8450000000003</v>
      </c>
      <c r="V104" s="15">
        <v>3026.2350000000001</v>
      </c>
      <c r="W104" s="15">
        <v>2964.415</v>
      </c>
      <c r="X104" s="15">
        <v>2921.1350000000002</v>
      </c>
      <c r="Y104" s="16">
        <v>2884.8250000000003</v>
      </c>
    </row>
    <row r="105" spans="1:25">
      <c r="A105" s="13" t="str">
        <f t="shared" si="1"/>
        <v>29.01.2012</v>
      </c>
      <c r="B105" s="14">
        <v>2807.585</v>
      </c>
      <c r="C105" s="15">
        <v>2806.355</v>
      </c>
      <c r="D105" s="15">
        <v>2724.5950000000003</v>
      </c>
      <c r="E105" s="15">
        <v>2709.915</v>
      </c>
      <c r="F105" s="15">
        <v>2688.355</v>
      </c>
      <c r="G105" s="15">
        <v>2688.085</v>
      </c>
      <c r="H105" s="15">
        <v>2689.7150000000001</v>
      </c>
      <c r="I105" s="15">
        <v>2723.3650000000002</v>
      </c>
      <c r="J105" s="15">
        <v>2724.2049999999999</v>
      </c>
      <c r="K105" s="15">
        <v>2811.7550000000001</v>
      </c>
      <c r="L105" s="15">
        <v>2847.7449999999999</v>
      </c>
      <c r="M105" s="15">
        <v>2885.9850000000001</v>
      </c>
      <c r="N105" s="15">
        <v>2891.3150000000001</v>
      </c>
      <c r="O105" s="15">
        <v>2888.7750000000001</v>
      </c>
      <c r="P105" s="15">
        <v>2895.9850000000001</v>
      </c>
      <c r="Q105" s="15">
        <v>2898.1850000000004</v>
      </c>
      <c r="R105" s="15">
        <v>2909.4650000000001</v>
      </c>
      <c r="S105" s="15">
        <v>2915.6950000000002</v>
      </c>
      <c r="T105" s="15">
        <v>2961.105</v>
      </c>
      <c r="U105" s="15">
        <v>2968.145</v>
      </c>
      <c r="V105" s="15">
        <v>2997.2150000000001</v>
      </c>
      <c r="W105" s="15">
        <v>2969.9350000000004</v>
      </c>
      <c r="X105" s="15">
        <v>2905.6150000000002</v>
      </c>
      <c r="Y105" s="16">
        <v>2842.125</v>
      </c>
    </row>
    <row r="106" spans="1:25">
      <c r="A106" s="13" t="str">
        <f t="shared" si="1"/>
        <v>30.01.2012</v>
      </c>
      <c r="B106" s="14">
        <v>2805.7849999999999</v>
      </c>
      <c r="C106" s="15">
        <v>2774.625</v>
      </c>
      <c r="D106" s="15">
        <v>2723.5150000000003</v>
      </c>
      <c r="E106" s="15">
        <v>2714.9050000000002</v>
      </c>
      <c r="F106" s="15">
        <v>2695.8850000000002</v>
      </c>
      <c r="G106" s="15">
        <v>2698.3150000000001</v>
      </c>
      <c r="H106" s="15">
        <v>2716.3850000000002</v>
      </c>
      <c r="I106" s="15">
        <v>2787.7049999999999</v>
      </c>
      <c r="J106" s="15">
        <v>2927.855</v>
      </c>
      <c r="K106" s="15">
        <v>3038.6750000000002</v>
      </c>
      <c r="L106" s="15">
        <v>3076.3450000000003</v>
      </c>
      <c r="M106" s="15">
        <v>3071.8050000000003</v>
      </c>
      <c r="N106" s="15">
        <v>3090.5050000000001</v>
      </c>
      <c r="O106" s="15">
        <v>3028.4250000000002</v>
      </c>
      <c r="P106" s="15">
        <v>3059.915</v>
      </c>
      <c r="Q106" s="15">
        <v>3063.6350000000002</v>
      </c>
      <c r="R106" s="15">
        <v>3055.2650000000003</v>
      </c>
      <c r="S106" s="15">
        <v>3017.125</v>
      </c>
      <c r="T106" s="15">
        <v>3044.8250000000003</v>
      </c>
      <c r="U106" s="15">
        <v>3068.5250000000001</v>
      </c>
      <c r="V106" s="15">
        <v>3056.1350000000002</v>
      </c>
      <c r="W106" s="15">
        <v>2993.1150000000002</v>
      </c>
      <c r="X106" s="15">
        <v>2945.1950000000002</v>
      </c>
      <c r="Y106" s="16">
        <v>2818.6550000000002</v>
      </c>
    </row>
    <row r="107" spans="1:25" ht="16.5" thickBot="1">
      <c r="A107" s="18" t="str">
        <f t="shared" si="1"/>
        <v>31.01.2012</v>
      </c>
      <c r="B107" s="19">
        <v>2792.7150000000001</v>
      </c>
      <c r="C107" s="20">
        <v>2782.2250000000004</v>
      </c>
      <c r="D107" s="20">
        <v>2749.3250000000003</v>
      </c>
      <c r="E107" s="20">
        <v>2722.9350000000004</v>
      </c>
      <c r="F107" s="20">
        <v>2721.355</v>
      </c>
      <c r="G107" s="20">
        <v>2722.9949999999999</v>
      </c>
      <c r="H107" s="20">
        <v>2788.7150000000001</v>
      </c>
      <c r="I107" s="20">
        <v>2869.605</v>
      </c>
      <c r="J107" s="20">
        <v>2957.665</v>
      </c>
      <c r="K107" s="20">
        <v>3086.0650000000001</v>
      </c>
      <c r="L107" s="20">
        <v>3107.9350000000004</v>
      </c>
      <c r="M107" s="20">
        <v>3109.0150000000003</v>
      </c>
      <c r="N107" s="20">
        <v>3147.4450000000002</v>
      </c>
      <c r="O107" s="20">
        <v>3136.105</v>
      </c>
      <c r="P107" s="20">
        <v>3127.5250000000001</v>
      </c>
      <c r="Q107" s="20">
        <v>3116.4050000000002</v>
      </c>
      <c r="R107" s="20">
        <v>3055.4350000000004</v>
      </c>
      <c r="S107" s="20">
        <v>3039.4050000000002</v>
      </c>
      <c r="T107" s="20">
        <v>3058.0349999999999</v>
      </c>
      <c r="U107" s="20">
        <v>3087.2449999999999</v>
      </c>
      <c r="V107" s="20">
        <v>3068.0450000000001</v>
      </c>
      <c r="W107" s="20">
        <v>3023.7049999999999</v>
      </c>
      <c r="X107" s="20">
        <v>2964.8450000000003</v>
      </c>
      <c r="Y107" s="21">
        <v>2878.9549999999999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6" t="s">
        <v>4</v>
      </c>
      <c r="B109" s="38" t="s">
        <v>32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5" ht="16.5" thickBot="1">
      <c r="A110" s="3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01.01.2012</v>
      </c>
      <c r="B111" s="10">
        <v>3222.806</v>
      </c>
      <c r="C111" s="11">
        <v>3162.5160000000001</v>
      </c>
      <c r="D111" s="11">
        <v>3146.306</v>
      </c>
      <c r="E111" s="11">
        <v>3129.3860000000004</v>
      </c>
      <c r="F111" s="11">
        <v>3118.1559999999999</v>
      </c>
      <c r="G111" s="11">
        <v>3107.7760000000003</v>
      </c>
      <c r="H111" s="11">
        <v>3086.866</v>
      </c>
      <c r="I111" s="11">
        <v>3088.5060000000003</v>
      </c>
      <c r="J111" s="11">
        <v>3081.4660000000003</v>
      </c>
      <c r="K111" s="11">
        <v>3048.0160000000001</v>
      </c>
      <c r="L111" s="11">
        <v>3016.3860000000004</v>
      </c>
      <c r="M111" s="11">
        <v>3026.6860000000001</v>
      </c>
      <c r="N111" s="11">
        <v>3053.616</v>
      </c>
      <c r="O111" s="11">
        <v>3066.9660000000003</v>
      </c>
      <c r="P111" s="11">
        <v>3091.4760000000001</v>
      </c>
      <c r="Q111" s="11">
        <v>3106.4660000000003</v>
      </c>
      <c r="R111" s="11">
        <v>3183.6460000000002</v>
      </c>
      <c r="S111" s="11">
        <v>3207.0360000000001</v>
      </c>
      <c r="T111" s="11">
        <v>3240.7160000000003</v>
      </c>
      <c r="U111" s="11">
        <v>3253.7660000000001</v>
      </c>
      <c r="V111" s="11">
        <v>3239.6260000000002</v>
      </c>
      <c r="W111" s="11">
        <v>3229.6860000000001</v>
      </c>
      <c r="X111" s="11">
        <v>3200.1559999999999</v>
      </c>
      <c r="Y111" s="12">
        <v>3177.4059999999999</v>
      </c>
    </row>
    <row r="112" spans="1:25">
      <c r="A112" s="13" t="str">
        <f t="shared" ref="A112:A141" si="2">A78</f>
        <v>02.01.2012</v>
      </c>
      <c r="B112" s="14">
        <v>3126.1860000000001</v>
      </c>
      <c r="C112" s="15">
        <v>3111.4760000000001</v>
      </c>
      <c r="D112" s="15">
        <v>3121.6660000000002</v>
      </c>
      <c r="E112" s="15">
        <v>3114.7060000000001</v>
      </c>
      <c r="F112" s="15">
        <v>3096.9760000000001</v>
      </c>
      <c r="G112" s="15">
        <v>3094.1060000000002</v>
      </c>
      <c r="H112" s="15">
        <v>3085.4560000000001</v>
      </c>
      <c r="I112" s="15">
        <v>3104.0360000000001</v>
      </c>
      <c r="J112" s="15">
        <v>3109.326</v>
      </c>
      <c r="K112" s="15">
        <v>3111.1760000000004</v>
      </c>
      <c r="L112" s="15">
        <v>3166.7460000000001</v>
      </c>
      <c r="M112" s="15">
        <v>3208.5360000000001</v>
      </c>
      <c r="N112" s="15">
        <v>3235.6860000000001</v>
      </c>
      <c r="O112" s="15">
        <v>3237.076</v>
      </c>
      <c r="P112" s="15">
        <v>3245.2860000000001</v>
      </c>
      <c r="Q112" s="15">
        <v>3258.076</v>
      </c>
      <c r="R112" s="15">
        <v>3289.3960000000002</v>
      </c>
      <c r="S112" s="15">
        <v>3308.1860000000001</v>
      </c>
      <c r="T112" s="15">
        <v>3325.5660000000003</v>
      </c>
      <c r="U112" s="15">
        <v>3319.5160000000001</v>
      </c>
      <c r="V112" s="15">
        <v>3300.6660000000002</v>
      </c>
      <c r="W112" s="15">
        <v>3288.7660000000001</v>
      </c>
      <c r="X112" s="15">
        <v>3254.9960000000001</v>
      </c>
      <c r="Y112" s="16">
        <v>3230.6860000000001</v>
      </c>
    </row>
    <row r="113" spans="1:25">
      <c r="A113" s="13" t="str">
        <f t="shared" si="2"/>
        <v>03.01.2012</v>
      </c>
      <c r="B113" s="14">
        <v>3202.5160000000001</v>
      </c>
      <c r="C113" s="15">
        <v>3149.2260000000001</v>
      </c>
      <c r="D113" s="15">
        <v>3116.9660000000003</v>
      </c>
      <c r="E113" s="15">
        <v>3108.056</v>
      </c>
      <c r="F113" s="15">
        <v>3093.1960000000004</v>
      </c>
      <c r="G113" s="15">
        <v>3090.6360000000004</v>
      </c>
      <c r="H113" s="15">
        <v>3091.7060000000001</v>
      </c>
      <c r="I113" s="15">
        <v>3111.0160000000001</v>
      </c>
      <c r="J113" s="15">
        <v>3117.2760000000003</v>
      </c>
      <c r="K113" s="15">
        <v>3128.7960000000003</v>
      </c>
      <c r="L113" s="15">
        <v>3212.5160000000001</v>
      </c>
      <c r="M113" s="15">
        <v>3244.4260000000004</v>
      </c>
      <c r="N113" s="15">
        <v>3276.0860000000002</v>
      </c>
      <c r="O113" s="15">
        <v>3288.2960000000003</v>
      </c>
      <c r="P113" s="15">
        <v>3304.826</v>
      </c>
      <c r="Q113" s="15">
        <v>3316.6960000000004</v>
      </c>
      <c r="R113" s="15">
        <v>3370.6860000000001</v>
      </c>
      <c r="S113" s="15">
        <v>3396.4360000000001</v>
      </c>
      <c r="T113" s="15">
        <v>3406.2460000000001</v>
      </c>
      <c r="U113" s="15">
        <v>3411.2260000000001</v>
      </c>
      <c r="V113" s="15">
        <v>3393.4860000000003</v>
      </c>
      <c r="W113" s="15">
        <v>3362.4160000000002</v>
      </c>
      <c r="X113" s="15">
        <v>3325.4360000000001</v>
      </c>
      <c r="Y113" s="16">
        <v>3273.8460000000005</v>
      </c>
    </row>
    <row r="114" spans="1:25">
      <c r="A114" s="13" t="str">
        <f t="shared" si="2"/>
        <v>04.01.2012</v>
      </c>
      <c r="B114" s="14">
        <v>3237.1559999999999</v>
      </c>
      <c r="C114" s="15">
        <v>3217.1260000000002</v>
      </c>
      <c r="D114" s="15">
        <v>3211.0660000000003</v>
      </c>
      <c r="E114" s="15">
        <v>3124.4960000000001</v>
      </c>
      <c r="F114" s="15">
        <v>3117.4560000000001</v>
      </c>
      <c r="G114" s="15">
        <v>3114.2560000000003</v>
      </c>
      <c r="H114" s="15">
        <v>3116.1860000000001</v>
      </c>
      <c r="I114" s="15">
        <v>3175.2860000000001</v>
      </c>
      <c r="J114" s="15">
        <v>3188.2360000000003</v>
      </c>
      <c r="K114" s="15">
        <v>3243.0260000000003</v>
      </c>
      <c r="L114" s="15">
        <v>3261.6460000000002</v>
      </c>
      <c r="M114" s="15">
        <v>3303.4960000000001</v>
      </c>
      <c r="N114" s="15">
        <v>3302.1260000000002</v>
      </c>
      <c r="O114" s="15">
        <v>3301.6360000000004</v>
      </c>
      <c r="P114" s="15">
        <v>3302.5460000000003</v>
      </c>
      <c r="Q114" s="15">
        <v>3304.1060000000002</v>
      </c>
      <c r="R114" s="15">
        <v>3341.7660000000001</v>
      </c>
      <c r="S114" s="15">
        <v>3354.7860000000001</v>
      </c>
      <c r="T114" s="15">
        <v>3355.1460000000002</v>
      </c>
      <c r="U114" s="15">
        <v>3347.2360000000003</v>
      </c>
      <c r="V114" s="15">
        <v>3329.616</v>
      </c>
      <c r="W114" s="15">
        <v>3304.2960000000003</v>
      </c>
      <c r="X114" s="15">
        <v>3271.7260000000001</v>
      </c>
      <c r="Y114" s="16">
        <v>3230.9360000000001</v>
      </c>
    </row>
    <row r="115" spans="1:25">
      <c r="A115" s="13" t="str">
        <f t="shared" si="2"/>
        <v>05.01.2012</v>
      </c>
      <c r="B115" s="14">
        <v>3159.6860000000001</v>
      </c>
      <c r="C115" s="15">
        <v>3121.0360000000001</v>
      </c>
      <c r="D115" s="15">
        <v>3114.9960000000001</v>
      </c>
      <c r="E115" s="15">
        <v>3086.4960000000001</v>
      </c>
      <c r="F115" s="15">
        <v>3046.5260000000003</v>
      </c>
      <c r="G115" s="15">
        <v>2954.5860000000002</v>
      </c>
      <c r="H115" s="15">
        <v>2966.7160000000003</v>
      </c>
      <c r="I115" s="15">
        <v>3089.3160000000003</v>
      </c>
      <c r="J115" s="15">
        <v>3097.1260000000002</v>
      </c>
      <c r="K115" s="15">
        <v>3117.6660000000002</v>
      </c>
      <c r="L115" s="15">
        <v>3217.6660000000002</v>
      </c>
      <c r="M115" s="15">
        <v>3263.1060000000002</v>
      </c>
      <c r="N115" s="15">
        <v>3286.3160000000003</v>
      </c>
      <c r="O115" s="15">
        <v>3297.1760000000004</v>
      </c>
      <c r="P115" s="15">
        <v>3295.8360000000002</v>
      </c>
      <c r="Q115" s="15">
        <v>3305.4160000000002</v>
      </c>
      <c r="R115" s="15">
        <v>3331.616</v>
      </c>
      <c r="S115" s="15">
        <v>3346.0660000000003</v>
      </c>
      <c r="T115" s="15">
        <v>3355.2760000000003</v>
      </c>
      <c r="U115" s="15">
        <v>3349.8160000000003</v>
      </c>
      <c r="V115" s="15">
        <v>3333.6260000000002</v>
      </c>
      <c r="W115" s="15">
        <v>3312.5960000000005</v>
      </c>
      <c r="X115" s="15">
        <v>3277.1760000000004</v>
      </c>
      <c r="Y115" s="16">
        <v>3245.056</v>
      </c>
    </row>
    <row r="116" spans="1:25">
      <c r="A116" s="13" t="str">
        <f t="shared" si="2"/>
        <v>06.01.2012</v>
      </c>
      <c r="B116" s="14">
        <v>3192.5060000000003</v>
      </c>
      <c r="C116" s="15">
        <v>3146.8460000000005</v>
      </c>
      <c r="D116" s="15">
        <v>3087.8760000000002</v>
      </c>
      <c r="E116" s="15">
        <v>2976.9160000000002</v>
      </c>
      <c r="F116" s="15">
        <v>2949.8760000000002</v>
      </c>
      <c r="G116" s="15">
        <v>2920.1460000000002</v>
      </c>
      <c r="H116" s="15">
        <v>2936.116</v>
      </c>
      <c r="I116" s="15">
        <v>3030.7760000000003</v>
      </c>
      <c r="J116" s="15">
        <v>3050.2160000000003</v>
      </c>
      <c r="K116" s="15">
        <v>3104.0360000000001</v>
      </c>
      <c r="L116" s="15">
        <v>3149.9260000000004</v>
      </c>
      <c r="M116" s="15">
        <v>3205.1360000000004</v>
      </c>
      <c r="N116" s="15">
        <v>3204.3560000000002</v>
      </c>
      <c r="O116" s="15">
        <v>3205.7260000000001</v>
      </c>
      <c r="P116" s="15">
        <v>3205.8760000000002</v>
      </c>
      <c r="Q116" s="15">
        <v>3215.6960000000004</v>
      </c>
      <c r="R116" s="15">
        <v>3241.9560000000001</v>
      </c>
      <c r="S116" s="15">
        <v>3247.1260000000002</v>
      </c>
      <c r="T116" s="15">
        <v>3259.8560000000002</v>
      </c>
      <c r="U116" s="15">
        <v>3255.576</v>
      </c>
      <c r="V116" s="15">
        <v>3242.5960000000005</v>
      </c>
      <c r="W116" s="15">
        <v>3218.0160000000001</v>
      </c>
      <c r="X116" s="15">
        <v>3189.4360000000001</v>
      </c>
      <c r="Y116" s="16">
        <v>3169.5460000000003</v>
      </c>
    </row>
    <row r="117" spans="1:25">
      <c r="A117" s="13" t="str">
        <f t="shared" si="2"/>
        <v>07.01.2012</v>
      </c>
      <c r="B117" s="14">
        <v>3145.8860000000004</v>
      </c>
      <c r="C117" s="15">
        <v>3117.3360000000002</v>
      </c>
      <c r="D117" s="15">
        <v>3086.9360000000001</v>
      </c>
      <c r="E117" s="15">
        <v>3062.4360000000001</v>
      </c>
      <c r="F117" s="15">
        <v>3044.5160000000001</v>
      </c>
      <c r="G117" s="15">
        <v>2952.6260000000002</v>
      </c>
      <c r="H117" s="15">
        <v>2963.3360000000002</v>
      </c>
      <c r="I117" s="15">
        <v>2993.9260000000004</v>
      </c>
      <c r="J117" s="15">
        <v>2995.7260000000001</v>
      </c>
      <c r="K117" s="15">
        <v>3058.2760000000003</v>
      </c>
      <c r="L117" s="15">
        <v>3116.0260000000003</v>
      </c>
      <c r="M117" s="15">
        <v>3159.0260000000003</v>
      </c>
      <c r="N117" s="15">
        <v>3187.4860000000003</v>
      </c>
      <c r="O117" s="15">
        <v>3189.9460000000004</v>
      </c>
      <c r="P117" s="15">
        <v>3196.4260000000004</v>
      </c>
      <c r="Q117" s="15">
        <v>3200.1960000000004</v>
      </c>
      <c r="R117" s="15">
        <v>3212.6760000000004</v>
      </c>
      <c r="S117" s="15">
        <v>3221.7560000000003</v>
      </c>
      <c r="T117" s="15">
        <v>3236.7960000000003</v>
      </c>
      <c r="U117" s="15">
        <v>3231.326</v>
      </c>
      <c r="V117" s="15">
        <v>3218.076</v>
      </c>
      <c r="W117" s="15">
        <v>3207.2260000000001</v>
      </c>
      <c r="X117" s="15">
        <v>3187.6559999999999</v>
      </c>
      <c r="Y117" s="16">
        <v>3169.2160000000003</v>
      </c>
    </row>
    <row r="118" spans="1:25">
      <c r="A118" s="13" t="str">
        <f t="shared" si="2"/>
        <v>08.01.2012</v>
      </c>
      <c r="B118" s="14">
        <v>3153.1460000000002</v>
      </c>
      <c r="C118" s="15">
        <v>3115.1060000000002</v>
      </c>
      <c r="D118" s="15">
        <v>3114.6960000000004</v>
      </c>
      <c r="E118" s="15">
        <v>3100.1360000000004</v>
      </c>
      <c r="F118" s="15">
        <v>3088.3360000000002</v>
      </c>
      <c r="G118" s="15">
        <v>3063.9059999999999</v>
      </c>
      <c r="H118" s="15">
        <v>3076.4260000000004</v>
      </c>
      <c r="I118" s="15">
        <v>3090.576</v>
      </c>
      <c r="J118" s="15">
        <v>3102.4760000000001</v>
      </c>
      <c r="K118" s="15">
        <v>3116.7860000000001</v>
      </c>
      <c r="L118" s="15">
        <v>3201.4960000000001</v>
      </c>
      <c r="M118" s="15">
        <v>3209.5260000000003</v>
      </c>
      <c r="N118" s="15">
        <v>3255.7060000000001</v>
      </c>
      <c r="O118" s="15">
        <v>3265.9960000000001</v>
      </c>
      <c r="P118" s="15">
        <v>3276.6960000000004</v>
      </c>
      <c r="Q118" s="15">
        <v>3279.6060000000002</v>
      </c>
      <c r="R118" s="15">
        <v>3313.2660000000001</v>
      </c>
      <c r="S118" s="15">
        <v>3328.7660000000001</v>
      </c>
      <c r="T118" s="15">
        <v>3349.9460000000004</v>
      </c>
      <c r="U118" s="15">
        <v>3354.4560000000001</v>
      </c>
      <c r="V118" s="15">
        <v>3325.1060000000002</v>
      </c>
      <c r="W118" s="15">
        <v>3299.556</v>
      </c>
      <c r="X118" s="15">
        <v>3270.2060000000001</v>
      </c>
      <c r="Y118" s="16">
        <v>3237.8360000000002</v>
      </c>
    </row>
    <row r="119" spans="1:25">
      <c r="A119" s="13" t="str">
        <f t="shared" si="2"/>
        <v>09.01.2012</v>
      </c>
      <c r="B119" s="14">
        <v>3194.4360000000001</v>
      </c>
      <c r="C119" s="15">
        <v>3150.4360000000001</v>
      </c>
      <c r="D119" s="15">
        <v>3122.9760000000001</v>
      </c>
      <c r="E119" s="15">
        <v>3112.2260000000001</v>
      </c>
      <c r="F119" s="15">
        <v>3110.0260000000003</v>
      </c>
      <c r="G119" s="15">
        <v>3089.806</v>
      </c>
      <c r="H119" s="15">
        <v>3105.0660000000003</v>
      </c>
      <c r="I119" s="15">
        <v>3116.2860000000001</v>
      </c>
      <c r="J119" s="15">
        <v>3117.9460000000004</v>
      </c>
      <c r="K119" s="15">
        <v>3164.2960000000003</v>
      </c>
      <c r="L119" s="15">
        <v>3214.0460000000003</v>
      </c>
      <c r="M119" s="15">
        <v>3274.806</v>
      </c>
      <c r="N119" s="15">
        <v>3304.5060000000003</v>
      </c>
      <c r="O119" s="15">
        <v>3304.1960000000004</v>
      </c>
      <c r="P119" s="15">
        <v>3314.0960000000005</v>
      </c>
      <c r="Q119" s="15">
        <v>3321.7360000000003</v>
      </c>
      <c r="R119" s="15">
        <v>3353.8560000000002</v>
      </c>
      <c r="S119" s="15">
        <v>3371.6860000000001</v>
      </c>
      <c r="T119" s="15">
        <v>3395.866</v>
      </c>
      <c r="U119" s="15">
        <v>3381.2360000000003</v>
      </c>
      <c r="V119" s="15">
        <v>3355.4059999999999</v>
      </c>
      <c r="W119" s="15">
        <v>3323.0360000000001</v>
      </c>
      <c r="X119" s="15">
        <v>3301.2760000000003</v>
      </c>
      <c r="Y119" s="16">
        <v>3275.9660000000003</v>
      </c>
    </row>
    <row r="120" spans="1:25">
      <c r="A120" s="13" t="str">
        <f t="shared" si="2"/>
        <v>10.01.2012</v>
      </c>
      <c r="B120" s="14">
        <v>3209.306</v>
      </c>
      <c r="C120" s="15">
        <v>3168.6260000000002</v>
      </c>
      <c r="D120" s="15">
        <v>3128.9860000000003</v>
      </c>
      <c r="E120" s="15">
        <v>3112.6760000000004</v>
      </c>
      <c r="F120" s="15">
        <v>3092.4660000000003</v>
      </c>
      <c r="G120" s="15">
        <v>3095.6260000000002</v>
      </c>
      <c r="H120" s="15">
        <v>3115.9960000000001</v>
      </c>
      <c r="I120" s="15">
        <v>3147.116</v>
      </c>
      <c r="J120" s="15">
        <v>3296.6260000000002</v>
      </c>
      <c r="K120" s="15">
        <v>3429.116</v>
      </c>
      <c r="L120" s="15">
        <v>3410.6060000000002</v>
      </c>
      <c r="M120" s="15">
        <v>3405.4160000000002</v>
      </c>
      <c r="N120" s="15">
        <v>3363.5060000000003</v>
      </c>
      <c r="O120" s="15">
        <v>3354.8360000000002</v>
      </c>
      <c r="P120" s="15">
        <v>3354.1660000000002</v>
      </c>
      <c r="Q120" s="15">
        <v>3362.3960000000002</v>
      </c>
      <c r="R120" s="15">
        <v>3415.1960000000004</v>
      </c>
      <c r="S120" s="15">
        <v>3433.1460000000002</v>
      </c>
      <c r="T120" s="15">
        <v>3462.7360000000003</v>
      </c>
      <c r="U120" s="15">
        <v>3441.576</v>
      </c>
      <c r="V120" s="15">
        <v>3389.2260000000001</v>
      </c>
      <c r="W120" s="15">
        <v>3363.6260000000002</v>
      </c>
      <c r="X120" s="15">
        <v>3278.7860000000001</v>
      </c>
      <c r="Y120" s="16">
        <v>3168.1860000000001</v>
      </c>
    </row>
    <row r="121" spans="1:25">
      <c r="A121" s="13" t="str">
        <f t="shared" si="2"/>
        <v>11.01.2012</v>
      </c>
      <c r="B121" s="14">
        <v>3156.4860000000003</v>
      </c>
      <c r="C121" s="15">
        <v>3150.1960000000004</v>
      </c>
      <c r="D121" s="15">
        <v>3130.4160000000002</v>
      </c>
      <c r="E121" s="15">
        <v>3112.7260000000001</v>
      </c>
      <c r="F121" s="15">
        <v>3096.7360000000003</v>
      </c>
      <c r="G121" s="15">
        <v>3102.2160000000003</v>
      </c>
      <c r="H121" s="15">
        <v>3116.4560000000001</v>
      </c>
      <c r="I121" s="15">
        <v>3153.116</v>
      </c>
      <c r="J121" s="15">
        <v>3264.1860000000001</v>
      </c>
      <c r="K121" s="15">
        <v>3423.1360000000004</v>
      </c>
      <c r="L121" s="15">
        <v>3413.8960000000002</v>
      </c>
      <c r="M121" s="15">
        <v>3403.866</v>
      </c>
      <c r="N121" s="15">
        <v>3388.9760000000001</v>
      </c>
      <c r="O121" s="15">
        <v>3359.3860000000004</v>
      </c>
      <c r="P121" s="15">
        <v>3359.6960000000004</v>
      </c>
      <c r="Q121" s="15">
        <v>3384.1559999999999</v>
      </c>
      <c r="R121" s="15">
        <v>3420.6559999999999</v>
      </c>
      <c r="S121" s="15">
        <v>3425.4660000000003</v>
      </c>
      <c r="T121" s="15">
        <v>3448.116</v>
      </c>
      <c r="U121" s="15">
        <v>3422.8960000000002</v>
      </c>
      <c r="V121" s="15">
        <v>3374.9560000000001</v>
      </c>
      <c r="W121" s="15">
        <v>3345.056</v>
      </c>
      <c r="X121" s="15">
        <v>3251.5460000000003</v>
      </c>
      <c r="Y121" s="16">
        <v>3166.116</v>
      </c>
    </row>
    <row r="122" spans="1:25">
      <c r="A122" s="13" t="str">
        <f t="shared" si="2"/>
        <v>12.01.2012</v>
      </c>
      <c r="B122" s="14">
        <v>3142.116</v>
      </c>
      <c r="C122" s="15">
        <v>3135.9460000000004</v>
      </c>
      <c r="D122" s="15">
        <v>3116.076</v>
      </c>
      <c r="E122" s="15">
        <v>3090.7160000000003</v>
      </c>
      <c r="F122" s="15">
        <v>3053.3960000000002</v>
      </c>
      <c r="G122" s="15">
        <v>3064.4660000000003</v>
      </c>
      <c r="H122" s="15">
        <v>3088.3160000000003</v>
      </c>
      <c r="I122" s="15">
        <v>3114.5160000000001</v>
      </c>
      <c r="J122" s="15">
        <v>3215.2660000000001</v>
      </c>
      <c r="K122" s="15">
        <v>3344.556</v>
      </c>
      <c r="L122" s="15">
        <v>3383.076</v>
      </c>
      <c r="M122" s="15">
        <v>3385.056</v>
      </c>
      <c r="N122" s="15">
        <v>3375.4960000000001</v>
      </c>
      <c r="O122" s="15">
        <v>3355.8560000000002</v>
      </c>
      <c r="P122" s="15">
        <v>3356.9760000000001</v>
      </c>
      <c r="Q122" s="15">
        <v>3372.3360000000002</v>
      </c>
      <c r="R122" s="15">
        <v>3407.1559999999999</v>
      </c>
      <c r="S122" s="15">
        <v>3451.1360000000004</v>
      </c>
      <c r="T122" s="15">
        <v>3429.0860000000002</v>
      </c>
      <c r="U122" s="15">
        <v>3411.2160000000003</v>
      </c>
      <c r="V122" s="15">
        <v>3387.366</v>
      </c>
      <c r="W122" s="15">
        <v>3351.326</v>
      </c>
      <c r="X122" s="15">
        <v>3289.9360000000001</v>
      </c>
      <c r="Y122" s="16">
        <v>3181.2960000000003</v>
      </c>
    </row>
    <row r="123" spans="1:25">
      <c r="A123" s="13" t="str">
        <f t="shared" si="2"/>
        <v>13.01.2012</v>
      </c>
      <c r="B123" s="14">
        <v>3187.9059999999999</v>
      </c>
      <c r="C123" s="15">
        <v>3116.6260000000002</v>
      </c>
      <c r="D123" s="15">
        <v>3116.7960000000003</v>
      </c>
      <c r="E123" s="15">
        <v>3021.5860000000002</v>
      </c>
      <c r="F123" s="15">
        <v>2968.6360000000004</v>
      </c>
      <c r="G123" s="15">
        <v>2963.616</v>
      </c>
      <c r="H123" s="15">
        <v>3089.5160000000001</v>
      </c>
      <c r="I123" s="15">
        <v>3115.7360000000003</v>
      </c>
      <c r="J123" s="15">
        <v>3240.0160000000001</v>
      </c>
      <c r="K123" s="15">
        <v>3331.5460000000003</v>
      </c>
      <c r="L123" s="15">
        <v>3373.6360000000004</v>
      </c>
      <c r="M123" s="15">
        <v>3368.2660000000001</v>
      </c>
      <c r="N123" s="15">
        <v>3354.576</v>
      </c>
      <c r="O123" s="15">
        <v>3332.9360000000001</v>
      </c>
      <c r="P123" s="15">
        <v>3336.3460000000005</v>
      </c>
      <c r="Q123" s="15">
        <v>3347.3960000000002</v>
      </c>
      <c r="R123" s="15">
        <v>3372.0960000000005</v>
      </c>
      <c r="S123" s="15">
        <v>3377.366</v>
      </c>
      <c r="T123" s="15">
        <v>3388.7860000000001</v>
      </c>
      <c r="U123" s="15">
        <v>3392.7460000000001</v>
      </c>
      <c r="V123" s="15">
        <v>3361.3460000000005</v>
      </c>
      <c r="W123" s="15">
        <v>3317.8560000000002</v>
      </c>
      <c r="X123" s="15">
        <v>3230.4059999999999</v>
      </c>
      <c r="Y123" s="16">
        <v>3183.326</v>
      </c>
    </row>
    <row r="124" spans="1:25">
      <c r="A124" s="13" t="str">
        <f t="shared" si="2"/>
        <v>14.01.2012</v>
      </c>
      <c r="B124" s="14">
        <v>3184.8760000000002</v>
      </c>
      <c r="C124" s="15">
        <v>3116.2960000000003</v>
      </c>
      <c r="D124" s="15">
        <v>3154.1559999999999</v>
      </c>
      <c r="E124" s="15">
        <v>3115.8960000000002</v>
      </c>
      <c r="F124" s="15">
        <v>3110.056</v>
      </c>
      <c r="G124" s="15">
        <v>3099.2560000000003</v>
      </c>
      <c r="H124" s="15">
        <v>3115.0260000000003</v>
      </c>
      <c r="I124" s="15">
        <v>3115.2660000000001</v>
      </c>
      <c r="J124" s="15">
        <v>3179.366</v>
      </c>
      <c r="K124" s="15">
        <v>3319.9860000000003</v>
      </c>
      <c r="L124" s="15">
        <v>3312.8960000000002</v>
      </c>
      <c r="M124" s="15">
        <v>3334.5260000000003</v>
      </c>
      <c r="N124" s="15">
        <v>3318.306</v>
      </c>
      <c r="O124" s="15">
        <v>3302.4660000000003</v>
      </c>
      <c r="P124" s="15">
        <v>3301.3460000000005</v>
      </c>
      <c r="Q124" s="15">
        <v>3300.4260000000004</v>
      </c>
      <c r="R124" s="15">
        <v>3323.4860000000003</v>
      </c>
      <c r="S124" s="15">
        <v>3354.556</v>
      </c>
      <c r="T124" s="15">
        <v>3356.0960000000005</v>
      </c>
      <c r="U124" s="15">
        <v>3371.1960000000004</v>
      </c>
      <c r="V124" s="15">
        <v>3358.7160000000003</v>
      </c>
      <c r="W124" s="15">
        <v>3353.7060000000001</v>
      </c>
      <c r="X124" s="15">
        <v>3291.4660000000003</v>
      </c>
      <c r="Y124" s="16">
        <v>3237.1460000000002</v>
      </c>
    </row>
    <row r="125" spans="1:25">
      <c r="A125" s="13" t="str">
        <f t="shared" si="2"/>
        <v>15.01.2012</v>
      </c>
      <c r="B125" s="14">
        <v>3200.9160000000002</v>
      </c>
      <c r="C125" s="15">
        <v>3166.1360000000004</v>
      </c>
      <c r="D125" s="15">
        <v>3118.6060000000002</v>
      </c>
      <c r="E125" s="15">
        <v>3115.6860000000001</v>
      </c>
      <c r="F125" s="15">
        <v>3105.0060000000003</v>
      </c>
      <c r="G125" s="15">
        <v>3097.0360000000001</v>
      </c>
      <c r="H125" s="15">
        <v>3106.6360000000004</v>
      </c>
      <c r="I125" s="15">
        <v>3115.3960000000002</v>
      </c>
      <c r="J125" s="15">
        <v>3116.1460000000002</v>
      </c>
      <c r="K125" s="15">
        <v>3197.8860000000004</v>
      </c>
      <c r="L125" s="15">
        <v>3293.0360000000001</v>
      </c>
      <c r="M125" s="15">
        <v>3282.9160000000002</v>
      </c>
      <c r="N125" s="15">
        <v>3283.4760000000001</v>
      </c>
      <c r="O125" s="15">
        <v>3283.7160000000003</v>
      </c>
      <c r="P125" s="15">
        <v>3286.6060000000002</v>
      </c>
      <c r="Q125" s="15">
        <v>3286.9660000000003</v>
      </c>
      <c r="R125" s="15">
        <v>3317.9460000000004</v>
      </c>
      <c r="S125" s="15">
        <v>3354.3960000000002</v>
      </c>
      <c r="T125" s="15">
        <v>3374.806</v>
      </c>
      <c r="U125" s="15">
        <v>3425.2360000000003</v>
      </c>
      <c r="V125" s="15">
        <v>3414.4560000000001</v>
      </c>
      <c r="W125" s="15">
        <v>3361.306</v>
      </c>
      <c r="X125" s="15">
        <v>3304.2260000000001</v>
      </c>
      <c r="Y125" s="16">
        <v>3241.7260000000001</v>
      </c>
    </row>
    <row r="126" spans="1:25">
      <c r="A126" s="13" t="str">
        <f t="shared" si="2"/>
        <v>16.01.2012</v>
      </c>
      <c r="B126" s="14">
        <v>3185.806</v>
      </c>
      <c r="C126" s="15">
        <v>3160.1360000000004</v>
      </c>
      <c r="D126" s="15">
        <v>3149.0860000000002</v>
      </c>
      <c r="E126" s="15">
        <v>3115.306</v>
      </c>
      <c r="F126" s="15">
        <v>3107.9760000000001</v>
      </c>
      <c r="G126" s="15">
        <v>3108.4960000000001</v>
      </c>
      <c r="H126" s="15">
        <v>3116.2660000000001</v>
      </c>
      <c r="I126" s="15">
        <v>3154.3360000000002</v>
      </c>
      <c r="J126" s="15">
        <v>3250.4360000000001</v>
      </c>
      <c r="K126" s="15">
        <v>3379.5960000000005</v>
      </c>
      <c r="L126" s="15">
        <v>3395.2060000000001</v>
      </c>
      <c r="M126" s="15">
        <v>3403.6760000000004</v>
      </c>
      <c r="N126" s="15">
        <v>3356.9760000000001</v>
      </c>
      <c r="O126" s="15">
        <v>3351.6960000000004</v>
      </c>
      <c r="P126" s="15">
        <v>3325.4560000000001</v>
      </c>
      <c r="Q126" s="15">
        <v>3316.7260000000001</v>
      </c>
      <c r="R126" s="15">
        <v>3359.2460000000001</v>
      </c>
      <c r="S126" s="15">
        <v>3358.116</v>
      </c>
      <c r="T126" s="15">
        <v>3366.9360000000001</v>
      </c>
      <c r="U126" s="15">
        <v>3378.3860000000004</v>
      </c>
      <c r="V126" s="15">
        <v>3358.576</v>
      </c>
      <c r="W126" s="15">
        <v>3346.4260000000004</v>
      </c>
      <c r="X126" s="15">
        <v>3288.576</v>
      </c>
      <c r="Y126" s="16">
        <v>3183.6660000000002</v>
      </c>
    </row>
    <row r="127" spans="1:25">
      <c r="A127" s="13" t="str">
        <f t="shared" si="2"/>
        <v>17.01.2012</v>
      </c>
      <c r="B127" s="14">
        <v>3225.866</v>
      </c>
      <c r="C127" s="15">
        <v>3142.2860000000001</v>
      </c>
      <c r="D127" s="15">
        <v>3118.2460000000001</v>
      </c>
      <c r="E127" s="15">
        <v>3082.7160000000003</v>
      </c>
      <c r="F127" s="15">
        <v>3038.8460000000005</v>
      </c>
      <c r="G127" s="15">
        <v>3032.0660000000003</v>
      </c>
      <c r="H127" s="15">
        <v>3084.866</v>
      </c>
      <c r="I127" s="15">
        <v>3116.806</v>
      </c>
      <c r="J127" s="15">
        <v>3229.5060000000003</v>
      </c>
      <c r="K127" s="15">
        <v>3264.7560000000003</v>
      </c>
      <c r="L127" s="15">
        <v>3263.1660000000002</v>
      </c>
      <c r="M127" s="15">
        <v>3256.9160000000002</v>
      </c>
      <c r="N127" s="15">
        <v>3247.5360000000001</v>
      </c>
      <c r="O127" s="15">
        <v>3243.0960000000005</v>
      </c>
      <c r="P127" s="15">
        <v>3239.366</v>
      </c>
      <c r="Q127" s="15">
        <v>3241.9360000000001</v>
      </c>
      <c r="R127" s="15">
        <v>3250.4660000000003</v>
      </c>
      <c r="S127" s="15">
        <v>3252.866</v>
      </c>
      <c r="T127" s="15">
        <v>3264.5260000000003</v>
      </c>
      <c r="U127" s="15">
        <v>3264.6760000000004</v>
      </c>
      <c r="V127" s="15">
        <v>3351.9860000000003</v>
      </c>
      <c r="W127" s="15">
        <v>3331.0060000000003</v>
      </c>
      <c r="X127" s="15">
        <v>3180.2060000000001</v>
      </c>
      <c r="Y127" s="16">
        <v>3168.6260000000002</v>
      </c>
    </row>
    <row r="128" spans="1:25">
      <c r="A128" s="13" t="str">
        <f t="shared" si="2"/>
        <v>18.01.2012</v>
      </c>
      <c r="B128" s="14">
        <v>3125.0160000000001</v>
      </c>
      <c r="C128" s="15">
        <v>3129.5660000000003</v>
      </c>
      <c r="D128" s="15">
        <v>3118.366</v>
      </c>
      <c r="E128" s="15">
        <v>3070.9360000000001</v>
      </c>
      <c r="F128" s="15">
        <v>3027.5460000000003</v>
      </c>
      <c r="G128" s="15">
        <v>3065.2460000000001</v>
      </c>
      <c r="H128" s="15">
        <v>3086.4660000000003</v>
      </c>
      <c r="I128" s="15">
        <v>3116.326</v>
      </c>
      <c r="J128" s="15">
        <v>3264.7960000000003</v>
      </c>
      <c r="K128" s="15">
        <v>3348.1660000000002</v>
      </c>
      <c r="L128" s="15">
        <v>3369.5260000000003</v>
      </c>
      <c r="M128" s="15">
        <v>3374.326</v>
      </c>
      <c r="N128" s="15">
        <v>3359.4760000000001</v>
      </c>
      <c r="O128" s="15">
        <v>3353.2260000000001</v>
      </c>
      <c r="P128" s="15">
        <v>3354.7460000000001</v>
      </c>
      <c r="Q128" s="15">
        <v>3357.8860000000004</v>
      </c>
      <c r="R128" s="15">
        <v>3365.056</v>
      </c>
      <c r="S128" s="15">
        <v>3358.9760000000001</v>
      </c>
      <c r="T128" s="15">
        <v>3374.8160000000003</v>
      </c>
      <c r="U128" s="15">
        <v>3374.8960000000002</v>
      </c>
      <c r="V128" s="15">
        <v>3370.4059999999999</v>
      </c>
      <c r="W128" s="15">
        <v>3357.0260000000003</v>
      </c>
      <c r="X128" s="15">
        <v>3294.8360000000002</v>
      </c>
      <c r="Y128" s="16">
        <v>3230.4660000000003</v>
      </c>
    </row>
    <row r="129" spans="1:25">
      <c r="A129" s="13" t="str">
        <f t="shared" si="2"/>
        <v>19.01.2012</v>
      </c>
      <c r="B129" s="14">
        <v>3214.0660000000003</v>
      </c>
      <c r="C129" s="15">
        <v>3127.7560000000003</v>
      </c>
      <c r="D129" s="15">
        <v>3113.7460000000001</v>
      </c>
      <c r="E129" s="15">
        <v>3078.616</v>
      </c>
      <c r="F129" s="15">
        <v>3058.8560000000002</v>
      </c>
      <c r="G129" s="15">
        <v>3060.866</v>
      </c>
      <c r="H129" s="15">
        <v>3104.326</v>
      </c>
      <c r="I129" s="15">
        <v>3122.3760000000002</v>
      </c>
      <c r="J129" s="15">
        <v>3259.7160000000003</v>
      </c>
      <c r="K129" s="15">
        <v>3413.2960000000003</v>
      </c>
      <c r="L129" s="15">
        <v>3453.6860000000001</v>
      </c>
      <c r="M129" s="15">
        <v>3445.556</v>
      </c>
      <c r="N129" s="15">
        <v>3403.0460000000003</v>
      </c>
      <c r="O129" s="15">
        <v>3367.2960000000003</v>
      </c>
      <c r="P129" s="15">
        <v>3368.1260000000002</v>
      </c>
      <c r="Q129" s="15">
        <v>3374.0160000000001</v>
      </c>
      <c r="R129" s="15">
        <v>3397.6660000000002</v>
      </c>
      <c r="S129" s="15">
        <v>3376.5960000000005</v>
      </c>
      <c r="T129" s="15">
        <v>3404.0960000000005</v>
      </c>
      <c r="U129" s="15">
        <v>3415.8460000000005</v>
      </c>
      <c r="V129" s="15">
        <v>3395.3960000000002</v>
      </c>
      <c r="W129" s="15">
        <v>3359.3960000000002</v>
      </c>
      <c r="X129" s="15">
        <v>3301.8960000000002</v>
      </c>
      <c r="Y129" s="16">
        <v>3203.4160000000002</v>
      </c>
    </row>
    <row r="130" spans="1:25">
      <c r="A130" s="13" t="str">
        <f t="shared" si="2"/>
        <v>20.01.2012</v>
      </c>
      <c r="B130" s="14">
        <v>3186.5360000000001</v>
      </c>
      <c r="C130" s="15">
        <v>3141.0860000000002</v>
      </c>
      <c r="D130" s="15">
        <v>3114.6660000000002</v>
      </c>
      <c r="E130" s="15">
        <v>3086.4059999999999</v>
      </c>
      <c r="F130" s="15">
        <v>3074.3460000000005</v>
      </c>
      <c r="G130" s="15">
        <v>3067.6060000000002</v>
      </c>
      <c r="H130" s="15">
        <v>3091.1360000000004</v>
      </c>
      <c r="I130" s="15">
        <v>3119.0660000000003</v>
      </c>
      <c r="J130" s="15">
        <v>3301.7560000000003</v>
      </c>
      <c r="K130" s="15">
        <v>3481.6559999999999</v>
      </c>
      <c r="L130" s="15">
        <v>3484.9160000000002</v>
      </c>
      <c r="M130" s="15">
        <v>3476.9059999999999</v>
      </c>
      <c r="N130" s="15">
        <v>3446.4160000000002</v>
      </c>
      <c r="O130" s="15">
        <v>3418.6860000000001</v>
      </c>
      <c r="P130" s="15">
        <v>3414.9960000000001</v>
      </c>
      <c r="Q130" s="15">
        <v>3413.2960000000003</v>
      </c>
      <c r="R130" s="15">
        <v>3442.1360000000004</v>
      </c>
      <c r="S130" s="15">
        <v>3436.6760000000004</v>
      </c>
      <c r="T130" s="15">
        <v>3457.556</v>
      </c>
      <c r="U130" s="15">
        <v>3453.3860000000004</v>
      </c>
      <c r="V130" s="15">
        <v>3442.9360000000001</v>
      </c>
      <c r="W130" s="15">
        <v>3404.326</v>
      </c>
      <c r="X130" s="15">
        <v>3358.1460000000002</v>
      </c>
      <c r="Y130" s="16">
        <v>3273.9860000000003</v>
      </c>
    </row>
    <row r="131" spans="1:25">
      <c r="A131" s="13" t="str">
        <f t="shared" si="2"/>
        <v>21.01.2012</v>
      </c>
      <c r="B131" s="14">
        <v>3201.9860000000003</v>
      </c>
      <c r="C131" s="15">
        <v>3173.2360000000003</v>
      </c>
      <c r="D131" s="15">
        <v>3276.9160000000002</v>
      </c>
      <c r="E131" s="15">
        <v>3122.056</v>
      </c>
      <c r="F131" s="15">
        <v>3114.116</v>
      </c>
      <c r="G131" s="15">
        <v>3113.4460000000004</v>
      </c>
      <c r="H131" s="15">
        <v>3115.2960000000003</v>
      </c>
      <c r="I131" s="15">
        <v>3114.3860000000004</v>
      </c>
      <c r="J131" s="15">
        <v>3216.5260000000003</v>
      </c>
      <c r="K131" s="15">
        <v>3311.4260000000004</v>
      </c>
      <c r="L131" s="15">
        <v>3465.7160000000003</v>
      </c>
      <c r="M131" s="15">
        <v>3475.5460000000003</v>
      </c>
      <c r="N131" s="15">
        <v>3462.4860000000003</v>
      </c>
      <c r="O131" s="15">
        <v>3458.6860000000001</v>
      </c>
      <c r="P131" s="15">
        <v>3440.9960000000001</v>
      </c>
      <c r="Q131" s="15">
        <v>3457.7960000000003</v>
      </c>
      <c r="R131" s="15">
        <v>3489.5960000000005</v>
      </c>
      <c r="S131" s="15">
        <v>3518.9760000000001</v>
      </c>
      <c r="T131" s="15">
        <v>3540.7760000000003</v>
      </c>
      <c r="U131" s="15">
        <v>3530.4459999999999</v>
      </c>
      <c r="V131" s="15">
        <v>3496.7260000000001</v>
      </c>
      <c r="W131" s="15">
        <v>3468.4059999999999</v>
      </c>
      <c r="X131" s="15">
        <v>3415.0260000000003</v>
      </c>
      <c r="Y131" s="16">
        <v>3360.0260000000003</v>
      </c>
    </row>
    <row r="132" spans="1:25">
      <c r="A132" s="13" t="str">
        <f t="shared" si="2"/>
        <v>22.01.2012</v>
      </c>
      <c r="B132" s="14">
        <v>3307.1760000000004</v>
      </c>
      <c r="C132" s="15">
        <v>3256.8860000000004</v>
      </c>
      <c r="D132" s="15">
        <v>3122.0060000000003</v>
      </c>
      <c r="E132" s="15">
        <v>3112.4360000000001</v>
      </c>
      <c r="F132" s="15">
        <v>3088.1460000000002</v>
      </c>
      <c r="G132" s="15">
        <v>3080.8860000000004</v>
      </c>
      <c r="H132" s="15">
        <v>3089.366</v>
      </c>
      <c r="I132" s="15">
        <v>3107.8860000000004</v>
      </c>
      <c r="J132" s="15">
        <v>3104.7560000000003</v>
      </c>
      <c r="K132" s="15">
        <v>3201.7060000000001</v>
      </c>
      <c r="L132" s="15">
        <v>3282.1260000000002</v>
      </c>
      <c r="M132" s="15">
        <v>3353.9860000000003</v>
      </c>
      <c r="N132" s="15">
        <v>3374.1760000000004</v>
      </c>
      <c r="O132" s="15">
        <v>3366.9660000000003</v>
      </c>
      <c r="P132" s="15">
        <v>3359.9660000000003</v>
      </c>
      <c r="Q132" s="15">
        <v>3355.9760000000001</v>
      </c>
      <c r="R132" s="15">
        <v>3408.6559999999999</v>
      </c>
      <c r="S132" s="15">
        <v>3465.6060000000002</v>
      </c>
      <c r="T132" s="15">
        <v>3485.1260000000002</v>
      </c>
      <c r="U132" s="15">
        <v>3473.8560000000002</v>
      </c>
      <c r="V132" s="15">
        <v>3463.0660000000003</v>
      </c>
      <c r="W132" s="15">
        <v>3426.866</v>
      </c>
      <c r="X132" s="15">
        <v>3366.7360000000003</v>
      </c>
      <c r="Y132" s="16">
        <v>3315.056</v>
      </c>
    </row>
    <row r="133" spans="1:25">
      <c r="A133" s="13" t="str">
        <f t="shared" si="2"/>
        <v>23.01.2012</v>
      </c>
      <c r="B133" s="14">
        <v>3263.1660000000002</v>
      </c>
      <c r="C133" s="15">
        <v>3201.6860000000001</v>
      </c>
      <c r="D133" s="15">
        <v>3129.9059999999999</v>
      </c>
      <c r="E133" s="15">
        <v>3109.826</v>
      </c>
      <c r="F133" s="15">
        <v>3088.0860000000002</v>
      </c>
      <c r="G133" s="15">
        <v>3088.7260000000001</v>
      </c>
      <c r="H133" s="15">
        <v>3093.1060000000002</v>
      </c>
      <c r="I133" s="15">
        <v>3206.0660000000003</v>
      </c>
      <c r="J133" s="15">
        <v>3315.8160000000003</v>
      </c>
      <c r="K133" s="15">
        <v>3474.3160000000003</v>
      </c>
      <c r="L133" s="15">
        <v>3481.6960000000004</v>
      </c>
      <c r="M133" s="15">
        <v>3471.1660000000002</v>
      </c>
      <c r="N133" s="15">
        <v>3443.2960000000003</v>
      </c>
      <c r="O133" s="15">
        <v>3412.0260000000003</v>
      </c>
      <c r="P133" s="15">
        <v>3400.806</v>
      </c>
      <c r="Q133" s="15">
        <v>3403.576</v>
      </c>
      <c r="R133" s="15">
        <v>3412.2860000000001</v>
      </c>
      <c r="S133" s="15">
        <v>3412.2460000000001</v>
      </c>
      <c r="T133" s="15">
        <v>3426.2160000000003</v>
      </c>
      <c r="U133" s="15">
        <v>3416.0460000000003</v>
      </c>
      <c r="V133" s="15">
        <v>3393.2360000000003</v>
      </c>
      <c r="W133" s="15">
        <v>3364.9260000000004</v>
      </c>
      <c r="X133" s="15">
        <v>3283.3960000000002</v>
      </c>
      <c r="Y133" s="16">
        <v>3187.4460000000004</v>
      </c>
    </row>
    <row r="134" spans="1:25">
      <c r="A134" s="13" t="str">
        <f t="shared" si="2"/>
        <v>24.01.2012</v>
      </c>
      <c r="B134" s="14">
        <v>3177.0260000000003</v>
      </c>
      <c r="C134" s="15">
        <v>3119.4860000000003</v>
      </c>
      <c r="D134" s="15">
        <v>3112.116</v>
      </c>
      <c r="E134" s="15">
        <v>3079.0660000000003</v>
      </c>
      <c r="F134" s="15">
        <v>3040.116</v>
      </c>
      <c r="G134" s="15">
        <v>3070.4260000000004</v>
      </c>
      <c r="H134" s="15">
        <v>3097.4660000000003</v>
      </c>
      <c r="I134" s="15">
        <v>3182.2760000000003</v>
      </c>
      <c r="J134" s="15">
        <v>3304.8160000000003</v>
      </c>
      <c r="K134" s="15">
        <v>3425.4360000000001</v>
      </c>
      <c r="L134" s="15">
        <v>3440.9660000000003</v>
      </c>
      <c r="M134" s="15">
        <v>3426.2560000000003</v>
      </c>
      <c r="N134" s="15">
        <v>3416.1060000000002</v>
      </c>
      <c r="O134" s="15">
        <v>3395.3160000000003</v>
      </c>
      <c r="P134" s="15">
        <v>3395.2360000000003</v>
      </c>
      <c r="Q134" s="15">
        <v>3396.8560000000002</v>
      </c>
      <c r="R134" s="15">
        <v>3411.3760000000002</v>
      </c>
      <c r="S134" s="15">
        <v>3403.7360000000003</v>
      </c>
      <c r="T134" s="15">
        <v>3426.326</v>
      </c>
      <c r="U134" s="15">
        <v>3421.2260000000001</v>
      </c>
      <c r="V134" s="15">
        <v>3406.366</v>
      </c>
      <c r="W134" s="15">
        <v>3366.0360000000001</v>
      </c>
      <c r="X134" s="15">
        <v>3303.1460000000002</v>
      </c>
      <c r="Y134" s="16">
        <v>3242.556</v>
      </c>
    </row>
    <row r="135" spans="1:25">
      <c r="A135" s="13" t="str">
        <f t="shared" si="2"/>
        <v>25.01.2012</v>
      </c>
      <c r="B135" s="14">
        <v>3180.2160000000003</v>
      </c>
      <c r="C135" s="15">
        <v>3121.7460000000001</v>
      </c>
      <c r="D135" s="15">
        <v>3115.1260000000002</v>
      </c>
      <c r="E135" s="15">
        <v>3082.9059999999999</v>
      </c>
      <c r="F135" s="15">
        <v>3052.9160000000002</v>
      </c>
      <c r="G135" s="15">
        <v>3084.8860000000004</v>
      </c>
      <c r="H135" s="15">
        <v>3107.5660000000003</v>
      </c>
      <c r="I135" s="15">
        <v>3205.8960000000002</v>
      </c>
      <c r="J135" s="15">
        <v>3312.5960000000005</v>
      </c>
      <c r="K135" s="15">
        <v>3379.0960000000005</v>
      </c>
      <c r="L135" s="15">
        <v>3380.326</v>
      </c>
      <c r="M135" s="15">
        <v>3376.1760000000004</v>
      </c>
      <c r="N135" s="15">
        <v>3252.616</v>
      </c>
      <c r="O135" s="15">
        <v>3250.116</v>
      </c>
      <c r="P135" s="15">
        <v>3232.9360000000001</v>
      </c>
      <c r="Q135" s="15">
        <v>3230.2060000000001</v>
      </c>
      <c r="R135" s="15">
        <v>3267.8460000000005</v>
      </c>
      <c r="S135" s="15">
        <v>3349.2860000000001</v>
      </c>
      <c r="T135" s="15">
        <v>3359.8860000000004</v>
      </c>
      <c r="U135" s="15">
        <v>3360.4760000000001</v>
      </c>
      <c r="V135" s="15">
        <v>3374.9059999999999</v>
      </c>
      <c r="W135" s="15">
        <v>3359.3960000000002</v>
      </c>
      <c r="X135" s="15">
        <v>3275.9960000000001</v>
      </c>
      <c r="Y135" s="16">
        <v>3226.2860000000001</v>
      </c>
    </row>
    <row r="136" spans="1:25">
      <c r="A136" s="13" t="str">
        <f t="shared" si="2"/>
        <v>26.01.2012</v>
      </c>
      <c r="B136" s="14">
        <v>3174.8460000000005</v>
      </c>
      <c r="C136" s="15">
        <v>3130.7660000000001</v>
      </c>
      <c r="D136" s="15">
        <v>3113.8560000000002</v>
      </c>
      <c r="E136" s="15">
        <v>3091.4160000000002</v>
      </c>
      <c r="F136" s="15">
        <v>3068.7560000000003</v>
      </c>
      <c r="G136" s="15">
        <v>3085.2260000000001</v>
      </c>
      <c r="H136" s="15">
        <v>3110.4860000000003</v>
      </c>
      <c r="I136" s="15">
        <v>3210.2660000000001</v>
      </c>
      <c r="J136" s="15">
        <v>3285.2260000000001</v>
      </c>
      <c r="K136" s="15">
        <v>3381.2860000000001</v>
      </c>
      <c r="L136" s="15">
        <v>3458.1660000000002</v>
      </c>
      <c r="M136" s="15">
        <v>3434.7960000000003</v>
      </c>
      <c r="N136" s="15">
        <v>3458.4260000000004</v>
      </c>
      <c r="O136" s="15">
        <v>3376.2560000000003</v>
      </c>
      <c r="P136" s="15">
        <v>3370.576</v>
      </c>
      <c r="Q136" s="15">
        <v>3375.0960000000005</v>
      </c>
      <c r="R136" s="15">
        <v>3380.6660000000002</v>
      </c>
      <c r="S136" s="15">
        <v>3359.5360000000001</v>
      </c>
      <c r="T136" s="15">
        <v>3360.4360000000001</v>
      </c>
      <c r="U136" s="15">
        <v>3365.7660000000001</v>
      </c>
      <c r="V136" s="15">
        <v>3368.7460000000001</v>
      </c>
      <c r="W136" s="15">
        <v>3358.8960000000002</v>
      </c>
      <c r="X136" s="15">
        <v>3265.4059999999999</v>
      </c>
      <c r="Y136" s="16">
        <v>3186.5860000000002</v>
      </c>
    </row>
    <row r="137" spans="1:25">
      <c r="A137" s="13" t="str">
        <f t="shared" si="2"/>
        <v>27.01.2012</v>
      </c>
      <c r="B137" s="14">
        <v>3132.1660000000002</v>
      </c>
      <c r="C137" s="15">
        <v>3118.4660000000003</v>
      </c>
      <c r="D137" s="15">
        <v>3123.056</v>
      </c>
      <c r="E137" s="15">
        <v>3109.1860000000001</v>
      </c>
      <c r="F137" s="15">
        <v>3104.5060000000003</v>
      </c>
      <c r="G137" s="15">
        <v>3110.8460000000005</v>
      </c>
      <c r="H137" s="15">
        <v>3118.3760000000002</v>
      </c>
      <c r="I137" s="15">
        <v>3252.0660000000003</v>
      </c>
      <c r="J137" s="15">
        <v>3317.1360000000004</v>
      </c>
      <c r="K137" s="15">
        <v>3439.2560000000003</v>
      </c>
      <c r="L137" s="15">
        <v>3480.6460000000002</v>
      </c>
      <c r="M137" s="15">
        <v>3491.1260000000002</v>
      </c>
      <c r="N137" s="15">
        <v>3519.2560000000003</v>
      </c>
      <c r="O137" s="15">
        <v>3441.806</v>
      </c>
      <c r="P137" s="15">
        <v>3437.4660000000003</v>
      </c>
      <c r="Q137" s="15">
        <v>3411.9059999999999</v>
      </c>
      <c r="R137" s="15">
        <v>3415.7760000000003</v>
      </c>
      <c r="S137" s="15">
        <v>3376.3560000000002</v>
      </c>
      <c r="T137" s="15">
        <v>3391.616</v>
      </c>
      <c r="U137" s="15">
        <v>3398.0460000000003</v>
      </c>
      <c r="V137" s="15">
        <v>3410.2760000000003</v>
      </c>
      <c r="W137" s="15">
        <v>3363.0060000000003</v>
      </c>
      <c r="X137" s="15">
        <v>3265.8160000000003</v>
      </c>
      <c r="Y137" s="16">
        <v>3195.7760000000003</v>
      </c>
    </row>
    <row r="138" spans="1:25">
      <c r="A138" s="13" t="str">
        <f t="shared" si="2"/>
        <v>28.01.2012</v>
      </c>
      <c r="B138" s="14">
        <v>3187.2060000000001</v>
      </c>
      <c r="C138" s="15">
        <v>3144.4160000000002</v>
      </c>
      <c r="D138" s="15">
        <v>3192.9460000000004</v>
      </c>
      <c r="E138" s="15">
        <v>3117.1060000000002</v>
      </c>
      <c r="F138" s="15">
        <v>3109.1260000000002</v>
      </c>
      <c r="G138" s="15">
        <v>3114.2960000000003</v>
      </c>
      <c r="H138" s="15">
        <v>3111.7560000000003</v>
      </c>
      <c r="I138" s="15">
        <v>3130.6460000000002</v>
      </c>
      <c r="J138" s="15">
        <v>3229.556</v>
      </c>
      <c r="K138" s="15">
        <v>3345.5160000000001</v>
      </c>
      <c r="L138" s="15">
        <v>3359.2160000000003</v>
      </c>
      <c r="M138" s="15">
        <v>3359.6260000000002</v>
      </c>
      <c r="N138" s="15">
        <v>3359.116</v>
      </c>
      <c r="O138" s="15">
        <v>3351.8460000000005</v>
      </c>
      <c r="P138" s="15">
        <v>3339.806</v>
      </c>
      <c r="Q138" s="15">
        <v>3337.556</v>
      </c>
      <c r="R138" s="15">
        <v>3357.366</v>
      </c>
      <c r="S138" s="15">
        <v>3367.9560000000001</v>
      </c>
      <c r="T138" s="15">
        <v>3390.6660000000002</v>
      </c>
      <c r="U138" s="15">
        <v>3424.9860000000003</v>
      </c>
      <c r="V138" s="15">
        <v>3420.3760000000002</v>
      </c>
      <c r="W138" s="15">
        <v>3358.556</v>
      </c>
      <c r="X138" s="15">
        <v>3315.2760000000003</v>
      </c>
      <c r="Y138" s="16">
        <v>3278.9660000000003</v>
      </c>
    </row>
    <row r="139" spans="1:25">
      <c r="A139" s="13" t="str">
        <f t="shared" si="2"/>
        <v>29.01.2012</v>
      </c>
      <c r="B139" s="14">
        <v>3201.7260000000001</v>
      </c>
      <c r="C139" s="15">
        <v>3200.4960000000001</v>
      </c>
      <c r="D139" s="15">
        <v>3118.7360000000003</v>
      </c>
      <c r="E139" s="15">
        <v>3104.056</v>
      </c>
      <c r="F139" s="15">
        <v>3082.4960000000001</v>
      </c>
      <c r="G139" s="15">
        <v>3082.2260000000001</v>
      </c>
      <c r="H139" s="15">
        <v>3083.8560000000002</v>
      </c>
      <c r="I139" s="15">
        <v>3117.5060000000003</v>
      </c>
      <c r="J139" s="15">
        <v>3118.3460000000005</v>
      </c>
      <c r="K139" s="15">
        <v>3205.8960000000002</v>
      </c>
      <c r="L139" s="15">
        <v>3241.8860000000004</v>
      </c>
      <c r="M139" s="15">
        <v>3280.1260000000002</v>
      </c>
      <c r="N139" s="15">
        <v>3285.4560000000001</v>
      </c>
      <c r="O139" s="15">
        <v>3282.9160000000002</v>
      </c>
      <c r="P139" s="15">
        <v>3290.1260000000002</v>
      </c>
      <c r="Q139" s="15">
        <v>3292.326</v>
      </c>
      <c r="R139" s="15">
        <v>3303.6060000000002</v>
      </c>
      <c r="S139" s="15">
        <v>3309.8360000000002</v>
      </c>
      <c r="T139" s="15">
        <v>3355.2460000000001</v>
      </c>
      <c r="U139" s="15">
        <v>3362.2860000000001</v>
      </c>
      <c r="V139" s="15">
        <v>3391.3560000000002</v>
      </c>
      <c r="W139" s="15">
        <v>3364.076</v>
      </c>
      <c r="X139" s="15">
        <v>3299.7560000000003</v>
      </c>
      <c r="Y139" s="16">
        <v>3236.2660000000001</v>
      </c>
    </row>
    <row r="140" spans="1:25">
      <c r="A140" s="13" t="str">
        <f t="shared" si="2"/>
        <v>30.01.2012</v>
      </c>
      <c r="B140" s="14">
        <v>3199.9260000000004</v>
      </c>
      <c r="C140" s="15">
        <v>3168.7660000000001</v>
      </c>
      <c r="D140" s="15">
        <v>3117.6559999999999</v>
      </c>
      <c r="E140" s="15">
        <v>3109.0460000000003</v>
      </c>
      <c r="F140" s="15">
        <v>3090.0260000000003</v>
      </c>
      <c r="G140" s="15">
        <v>3092.4560000000001</v>
      </c>
      <c r="H140" s="15">
        <v>3110.5260000000003</v>
      </c>
      <c r="I140" s="15">
        <v>3181.8460000000005</v>
      </c>
      <c r="J140" s="15">
        <v>3321.9960000000001</v>
      </c>
      <c r="K140" s="15">
        <v>3432.8160000000003</v>
      </c>
      <c r="L140" s="15">
        <v>3470.4860000000003</v>
      </c>
      <c r="M140" s="15">
        <v>3465.9460000000004</v>
      </c>
      <c r="N140" s="15">
        <v>3484.6460000000002</v>
      </c>
      <c r="O140" s="15">
        <v>3422.5660000000003</v>
      </c>
      <c r="P140" s="15">
        <v>3454.056</v>
      </c>
      <c r="Q140" s="15">
        <v>3457.7760000000003</v>
      </c>
      <c r="R140" s="15">
        <v>3449.4059999999999</v>
      </c>
      <c r="S140" s="15">
        <v>3411.2660000000001</v>
      </c>
      <c r="T140" s="15">
        <v>3438.9660000000003</v>
      </c>
      <c r="U140" s="15">
        <v>3462.6660000000002</v>
      </c>
      <c r="V140" s="15">
        <v>3450.2760000000003</v>
      </c>
      <c r="W140" s="15">
        <v>3387.2560000000003</v>
      </c>
      <c r="X140" s="15">
        <v>3339.3360000000002</v>
      </c>
      <c r="Y140" s="16">
        <v>3212.7960000000003</v>
      </c>
    </row>
    <row r="141" spans="1:25" ht="16.5" thickBot="1">
      <c r="A141" s="18" t="str">
        <f t="shared" si="2"/>
        <v>31.01.2012</v>
      </c>
      <c r="B141" s="19">
        <v>3186.8560000000002</v>
      </c>
      <c r="C141" s="20">
        <v>3176.366</v>
      </c>
      <c r="D141" s="20">
        <v>3143.4660000000003</v>
      </c>
      <c r="E141" s="20">
        <v>3117.076</v>
      </c>
      <c r="F141" s="20">
        <v>3115.4960000000001</v>
      </c>
      <c r="G141" s="20">
        <v>3117.1360000000004</v>
      </c>
      <c r="H141" s="20">
        <v>3182.8560000000002</v>
      </c>
      <c r="I141" s="20">
        <v>3263.7460000000001</v>
      </c>
      <c r="J141" s="20">
        <v>3351.806</v>
      </c>
      <c r="K141" s="20">
        <v>3480.2060000000001</v>
      </c>
      <c r="L141" s="20">
        <v>3502.076</v>
      </c>
      <c r="M141" s="20">
        <v>3503.1559999999999</v>
      </c>
      <c r="N141" s="20">
        <v>3541.5860000000002</v>
      </c>
      <c r="O141" s="20">
        <v>3530.2460000000001</v>
      </c>
      <c r="P141" s="20">
        <v>3521.6660000000002</v>
      </c>
      <c r="Q141" s="20">
        <v>3510.5460000000003</v>
      </c>
      <c r="R141" s="20">
        <v>3449.576</v>
      </c>
      <c r="S141" s="20">
        <v>3433.5460000000003</v>
      </c>
      <c r="T141" s="20">
        <v>3452.1760000000004</v>
      </c>
      <c r="U141" s="20">
        <v>3481.3860000000004</v>
      </c>
      <c r="V141" s="20">
        <v>3462.1860000000001</v>
      </c>
      <c r="W141" s="20">
        <v>3417.8460000000005</v>
      </c>
      <c r="X141" s="20">
        <v>3358.9860000000003</v>
      </c>
      <c r="Y141" s="21">
        <v>3273.0960000000005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36" t="s">
        <v>4</v>
      </c>
      <c r="B143" s="38" t="s">
        <v>33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40"/>
    </row>
    <row r="144" spans="1:25" ht="16.5" thickBot="1">
      <c r="A144" s="3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01.01.2012</v>
      </c>
      <c r="B145" s="10">
        <v>22.89</v>
      </c>
      <c r="C145" s="11">
        <v>21.39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82</v>
      </c>
      <c r="I145" s="11" t="s">
        <v>82</v>
      </c>
      <c r="J145" s="11" t="s">
        <v>82</v>
      </c>
      <c r="K145" s="11" t="s">
        <v>82</v>
      </c>
      <c r="L145" s="11" t="s">
        <v>328</v>
      </c>
      <c r="M145" s="11" t="s">
        <v>329</v>
      </c>
      <c r="N145" s="11" t="s">
        <v>330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3" t="str">
        <f t="shared" ref="A146:A175" si="3">A112</f>
        <v>02.01.2012</v>
      </c>
      <c r="B146" s="14" t="s">
        <v>82</v>
      </c>
      <c r="C146" s="15" t="s">
        <v>82</v>
      </c>
      <c r="D146" s="15" t="s">
        <v>82</v>
      </c>
      <c r="E146" s="15" t="s">
        <v>82</v>
      </c>
      <c r="F146" s="15" t="s">
        <v>82</v>
      </c>
      <c r="G146" s="15" t="s">
        <v>82</v>
      </c>
      <c r="H146" s="15" t="s">
        <v>82</v>
      </c>
      <c r="I146" s="15" t="s">
        <v>82</v>
      </c>
      <c r="J146" s="15" t="s">
        <v>82</v>
      </c>
      <c r="K146" s="15" t="s">
        <v>82</v>
      </c>
      <c r="L146" s="15" t="s">
        <v>82</v>
      </c>
      <c r="M146" s="15" t="s">
        <v>82</v>
      </c>
      <c r="N146" s="15" t="s">
        <v>82</v>
      </c>
      <c r="O146" s="15" t="s">
        <v>82</v>
      </c>
      <c r="P146" s="15" t="s">
        <v>82</v>
      </c>
      <c r="Q146" s="15" t="s">
        <v>82</v>
      </c>
      <c r="R146" s="15" t="s">
        <v>82</v>
      </c>
      <c r="S146" s="15" t="s">
        <v>361</v>
      </c>
      <c r="T146" s="15" t="s">
        <v>362</v>
      </c>
      <c r="U146" s="15" t="s">
        <v>363</v>
      </c>
      <c r="V146" s="15" t="s">
        <v>364</v>
      </c>
      <c r="W146" s="15" t="s">
        <v>82</v>
      </c>
      <c r="X146" s="15" t="s">
        <v>365</v>
      </c>
      <c r="Y146" s="16" t="s">
        <v>82</v>
      </c>
    </row>
    <row r="147" spans="1:25">
      <c r="A147" s="13" t="str">
        <f t="shared" si="3"/>
        <v>03.01.2012</v>
      </c>
      <c r="B147" s="14" t="s">
        <v>82</v>
      </c>
      <c r="C147" s="15" t="s">
        <v>82</v>
      </c>
      <c r="D147" s="15" t="s">
        <v>82</v>
      </c>
      <c r="E147" s="15" t="s">
        <v>82</v>
      </c>
      <c r="F147" s="15" t="s">
        <v>82</v>
      </c>
      <c r="G147" s="15" t="s">
        <v>82</v>
      </c>
      <c r="H147" s="15" t="s">
        <v>82</v>
      </c>
      <c r="I147" s="15" t="s">
        <v>82</v>
      </c>
      <c r="J147" s="15" t="s">
        <v>82</v>
      </c>
      <c r="K147" s="15" t="s">
        <v>368</v>
      </c>
      <c r="L147" s="15" t="s">
        <v>398</v>
      </c>
      <c r="M147" s="15" t="s">
        <v>82</v>
      </c>
      <c r="N147" s="15" t="s">
        <v>82</v>
      </c>
      <c r="O147" s="15" t="s">
        <v>394</v>
      </c>
      <c r="P147" s="15" t="s">
        <v>399</v>
      </c>
      <c r="Q147" s="15" t="s">
        <v>400</v>
      </c>
      <c r="R147" s="15" t="s">
        <v>401</v>
      </c>
      <c r="S147" s="15" t="s">
        <v>402</v>
      </c>
      <c r="T147" s="15" t="s">
        <v>403</v>
      </c>
      <c r="U147" s="15" t="s">
        <v>404</v>
      </c>
      <c r="V147" s="15" t="s">
        <v>405</v>
      </c>
      <c r="W147" s="15" t="s">
        <v>406</v>
      </c>
      <c r="X147" s="15" t="s">
        <v>407</v>
      </c>
      <c r="Y147" s="16" t="s">
        <v>82</v>
      </c>
    </row>
    <row r="148" spans="1:25">
      <c r="A148" s="13" t="str">
        <f t="shared" si="3"/>
        <v>04.01.2012</v>
      </c>
      <c r="B148" s="14" t="s">
        <v>82</v>
      </c>
      <c r="C148" s="15" t="s">
        <v>82</v>
      </c>
      <c r="D148" s="15" t="s">
        <v>82</v>
      </c>
      <c r="E148" s="15" t="s">
        <v>82</v>
      </c>
      <c r="F148" s="15" t="s">
        <v>82</v>
      </c>
      <c r="G148" s="15" t="s">
        <v>82</v>
      </c>
      <c r="H148" s="15" t="s">
        <v>82</v>
      </c>
      <c r="I148" s="15" t="s">
        <v>82</v>
      </c>
      <c r="J148" s="15" t="s">
        <v>333</v>
      </c>
      <c r="K148" s="15" t="s">
        <v>369</v>
      </c>
      <c r="L148" s="15" t="s">
        <v>409</v>
      </c>
      <c r="M148" s="15" t="s">
        <v>439</v>
      </c>
      <c r="N148" s="15" t="s">
        <v>440</v>
      </c>
      <c r="O148" s="15" t="s">
        <v>82</v>
      </c>
      <c r="P148" s="15" t="s">
        <v>441</v>
      </c>
      <c r="Q148" s="15" t="s">
        <v>442</v>
      </c>
      <c r="R148" s="15" t="s">
        <v>443</v>
      </c>
      <c r="S148" s="15" t="s">
        <v>444</v>
      </c>
      <c r="T148" s="15" t="s">
        <v>445</v>
      </c>
      <c r="U148" s="15" t="s">
        <v>446</v>
      </c>
      <c r="V148" s="15" t="s">
        <v>447</v>
      </c>
      <c r="W148" s="15" t="s">
        <v>448</v>
      </c>
      <c r="X148" s="15" t="s">
        <v>440</v>
      </c>
      <c r="Y148" s="16" t="s">
        <v>82</v>
      </c>
    </row>
    <row r="149" spans="1:25">
      <c r="A149" s="13" t="str">
        <f t="shared" si="3"/>
        <v>05.01.2012</v>
      </c>
      <c r="B149" s="14" t="s">
        <v>82</v>
      </c>
      <c r="C149" s="15" t="s">
        <v>82</v>
      </c>
      <c r="D149" s="15" t="s">
        <v>82</v>
      </c>
      <c r="E149" s="15" t="s">
        <v>82</v>
      </c>
      <c r="F149" s="15" t="s">
        <v>82</v>
      </c>
      <c r="G149" s="15" t="s">
        <v>82</v>
      </c>
      <c r="H149" s="15" t="s">
        <v>271</v>
      </c>
      <c r="I149" s="15" t="s">
        <v>82</v>
      </c>
      <c r="J149" s="15" t="s">
        <v>82</v>
      </c>
      <c r="K149" s="15" t="s">
        <v>370</v>
      </c>
      <c r="L149" s="15" t="s">
        <v>82</v>
      </c>
      <c r="M149" s="15" t="s">
        <v>82</v>
      </c>
      <c r="N149" s="15" t="s">
        <v>82</v>
      </c>
      <c r="O149" s="15" t="s">
        <v>82</v>
      </c>
      <c r="P149" s="15" t="s">
        <v>82</v>
      </c>
      <c r="Q149" s="15" t="s">
        <v>82</v>
      </c>
      <c r="R149" s="15" t="s">
        <v>82</v>
      </c>
      <c r="S149" s="15" t="s">
        <v>82</v>
      </c>
      <c r="T149" s="15" t="s">
        <v>82</v>
      </c>
      <c r="U149" s="15" t="s">
        <v>82</v>
      </c>
      <c r="V149" s="15" t="s">
        <v>82</v>
      </c>
      <c r="W149" s="15" t="s">
        <v>82</v>
      </c>
      <c r="X149" s="15" t="s">
        <v>82</v>
      </c>
      <c r="Y149" s="16" t="s">
        <v>82</v>
      </c>
    </row>
    <row r="150" spans="1:25">
      <c r="A150" s="13" t="str">
        <f t="shared" si="3"/>
        <v>06.01.2012</v>
      </c>
      <c r="B150" s="14" t="s">
        <v>82</v>
      </c>
      <c r="C150" s="15" t="s">
        <v>82</v>
      </c>
      <c r="D150" s="15" t="s">
        <v>82</v>
      </c>
      <c r="E150" s="15" t="s">
        <v>82</v>
      </c>
      <c r="F150" s="15" t="s">
        <v>82</v>
      </c>
      <c r="G150" s="15" t="s">
        <v>82</v>
      </c>
      <c r="H150" s="15" t="s">
        <v>272</v>
      </c>
      <c r="I150" s="15" t="s">
        <v>302</v>
      </c>
      <c r="J150" s="15" t="s">
        <v>335</v>
      </c>
      <c r="K150" s="15" t="s">
        <v>371</v>
      </c>
      <c r="L150" s="15" t="s">
        <v>411</v>
      </c>
      <c r="M150" s="15" t="s">
        <v>452</v>
      </c>
      <c r="N150" s="15" t="s">
        <v>160</v>
      </c>
      <c r="O150" s="15" t="s">
        <v>508</v>
      </c>
      <c r="P150" s="15" t="s">
        <v>509</v>
      </c>
      <c r="Q150" s="15" t="s">
        <v>82</v>
      </c>
      <c r="R150" s="15" t="s">
        <v>510</v>
      </c>
      <c r="S150" s="15" t="s">
        <v>511</v>
      </c>
      <c r="T150" s="15" t="s">
        <v>82</v>
      </c>
      <c r="U150" s="15" t="s">
        <v>512</v>
      </c>
      <c r="V150" s="15" t="s">
        <v>82</v>
      </c>
      <c r="W150" s="15" t="s">
        <v>82</v>
      </c>
      <c r="X150" s="15" t="s">
        <v>82</v>
      </c>
      <c r="Y150" s="16" t="s">
        <v>82</v>
      </c>
    </row>
    <row r="151" spans="1:25">
      <c r="A151" s="13" t="str">
        <f t="shared" si="3"/>
        <v>07.01.2012</v>
      </c>
      <c r="B151" s="14" t="s">
        <v>82</v>
      </c>
      <c r="C151" s="15" t="s">
        <v>82</v>
      </c>
      <c r="D151" s="15" t="s">
        <v>82</v>
      </c>
      <c r="E151" s="15" t="s">
        <v>82</v>
      </c>
      <c r="F151" s="15" t="s">
        <v>82</v>
      </c>
      <c r="G151" s="15" t="s">
        <v>82</v>
      </c>
      <c r="H151" s="15" t="s">
        <v>82</v>
      </c>
      <c r="I151" s="15" t="s">
        <v>82</v>
      </c>
      <c r="J151" s="15" t="s">
        <v>82</v>
      </c>
      <c r="K151" s="15" t="s">
        <v>82</v>
      </c>
      <c r="L151" s="15" t="s">
        <v>82</v>
      </c>
      <c r="M151" s="15" t="s">
        <v>82</v>
      </c>
      <c r="N151" s="15" t="s">
        <v>82</v>
      </c>
      <c r="O151" s="15" t="s">
        <v>82</v>
      </c>
      <c r="P151" s="15" t="s">
        <v>82</v>
      </c>
      <c r="Q151" s="15" t="s">
        <v>82</v>
      </c>
      <c r="R151" s="15" t="s">
        <v>82</v>
      </c>
      <c r="S151" s="15" t="s">
        <v>82</v>
      </c>
      <c r="T151" s="15" t="s">
        <v>82</v>
      </c>
      <c r="U151" s="15" t="s">
        <v>82</v>
      </c>
      <c r="V151" s="15" t="s">
        <v>82</v>
      </c>
      <c r="W151" s="15" t="s">
        <v>82</v>
      </c>
      <c r="X151" s="15" t="s">
        <v>82</v>
      </c>
      <c r="Y151" s="16" t="s">
        <v>82</v>
      </c>
    </row>
    <row r="152" spans="1:25">
      <c r="A152" s="13" t="str">
        <f t="shared" si="3"/>
        <v>08.01.2012</v>
      </c>
      <c r="B152" s="14" t="s">
        <v>82</v>
      </c>
      <c r="C152" s="15" t="s">
        <v>82</v>
      </c>
      <c r="D152" s="15" t="s">
        <v>82</v>
      </c>
      <c r="E152" s="15" t="s">
        <v>82</v>
      </c>
      <c r="F152" s="15" t="s">
        <v>82</v>
      </c>
      <c r="G152" s="15" t="s">
        <v>82</v>
      </c>
      <c r="H152" s="15" t="s">
        <v>82</v>
      </c>
      <c r="I152" s="15" t="s">
        <v>82</v>
      </c>
      <c r="J152" s="15" t="s">
        <v>82</v>
      </c>
      <c r="K152" s="15" t="s">
        <v>373</v>
      </c>
      <c r="L152" s="15" t="s">
        <v>413</v>
      </c>
      <c r="M152" s="15" t="s">
        <v>436</v>
      </c>
      <c r="N152" s="15" t="s">
        <v>82</v>
      </c>
      <c r="O152" s="15" t="s">
        <v>82</v>
      </c>
      <c r="P152" s="15" t="s">
        <v>82</v>
      </c>
      <c r="Q152" s="15" t="s">
        <v>82</v>
      </c>
      <c r="R152" s="15" t="s">
        <v>82</v>
      </c>
      <c r="S152" s="15" t="s">
        <v>82</v>
      </c>
      <c r="T152" s="15" t="s">
        <v>82</v>
      </c>
      <c r="U152" s="15" t="s">
        <v>82</v>
      </c>
      <c r="V152" s="15" t="s">
        <v>82</v>
      </c>
      <c r="W152" s="15" t="s">
        <v>82</v>
      </c>
      <c r="X152" s="15" t="s">
        <v>82</v>
      </c>
      <c r="Y152" s="16" t="s">
        <v>82</v>
      </c>
    </row>
    <row r="153" spans="1:25">
      <c r="A153" s="13" t="str">
        <f t="shared" si="3"/>
        <v>09.01.2012</v>
      </c>
      <c r="B153" s="14" t="s">
        <v>82</v>
      </c>
      <c r="C153" s="15" t="s">
        <v>82</v>
      </c>
      <c r="D153" s="15" t="s">
        <v>82</v>
      </c>
      <c r="E153" s="15" t="s">
        <v>82</v>
      </c>
      <c r="F153" s="15" t="s">
        <v>82</v>
      </c>
      <c r="G153" s="15" t="s">
        <v>82</v>
      </c>
      <c r="H153" s="15" t="s">
        <v>82</v>
      </c>
      <c r="I153" s="15" t="s">
        <v>82</v>
      </c>
      <c r="J153" s="15" t="s">
        <v>82</v>
      </c>
      <c r="K153" s="15" t="s">
        <v>374</v>
      </c>
      <c r="L153" s="15" t="s">
        <v>414</v>
      </c>
      <c r="M153" s="15" t="s">
        <v>455</v>
      </c>
      <c r="N153" s="15" t="s">
        <v>484</v>
      </c>
      <c r="O153" s="15" t="s">
        <v>520</v>
      </c>
      <c r="P153" s="15" t="s">
        <v>550</v>
      </c>
      <c r="Q153" s="15" t="s">
        <v>580</v>
      </c>
      <c r="R153" s="15" t="s">
        <v>604</v>
      </c>
      <c r="S153" s="15" t="s">
        <v>605</v>
      </c>
      <c r="T153" s="15" t="s">
        <v>606</v>
      </c>
      <c r="U153" s="15" t="s">
        <v>607</v>
      </c>
      <c r="V153" s="15" t="s">
        <v>82</v>
      </c>
      <c r="W153" s="15" t="s">
        <v>82</v>
      </c>
      <c r="X153" s="15" t="s">
        <v>82</v>
      </c>
      <c r="Y153" s="16" t="s">
        <v>82</v>
      </c>
    </row>
    <row r="154" spans="1:25">
      <c r="A154" s="13" t="str">
        <f t="shared" si="3"/>
        <v>10.01.2012</v>
      </c>
      <c r="B154" s="14" t="s">
        <v>82</v>
      </c>
      <c r="C154" s="15" t="s">
        <v>82</v>
      </c>
      <c r="D154" s="15" t="s">
        <v>82</v>
      </c>
      <c r="E154" s="15" t="s">
        <v>82</v>
      </c>
      <c r="F154" s="15" t="s">
        <v>82</v>
      </c>
      <c r="G154" s="15" t="s">
        <v>82</v>
      </c>
      <c r="H154" s="15" t="s">
        <v>82</v>
      </c>
      <c r="I154" s="15" t="s">
        <v>306</v>
      </c>
      <c r="J154" s="15" t="s">
        <v>339</v>
      </c>
      <c r="K154" s="15" t="s">
        <v>375</v>
      </c>
      <c r="L154" s="15" t="s">
        <v>415</v>
      </c>
      <c r="M154" s="15" t="s">
        <v>456</v>
      </c>
      <c r="N154" s="15" t="s">
        <v>485</v>
      </c>
      <c r="O154" s="15" t="s">
        <v>522</v>
      </c>
      <c r="P154" s="15" t="s">
        <v>82</v>
      </c>
      <c r="Q154" s="15" t="s">
        <v>82</v>
      </c>
      <c r="R154" s="15" t="s">
        <v>82</v>
      </c>
      <c r="S154" s="15" t="s">
        <v>82</v>
      </c>
      <c r="T154" s="15" t="s">
        <v>82</v>
      </c>
      <c r="U154" s="15" t="s">
        <v>82</v>
      </c>
      <c r="V154" s="15" t="s">
        <v>82</v>
      </c>
      <c r="W154" s="15" t="s">
        <v>82</v>
      </c>
      <c r="X154" s="15" t="s">
        <v>82</v>
      </c>
      <c r="Y154" s="16" t="s">
        <v>82</v>
      </c>
    </row>
    <row r="155" spans="1:25">
      <c r="A155" s="13" t="str">
        <f t="shared" si="3"/>
        <v>11.01.2012</v>
      </c>
      <c r="B155" s="14" t="s">
        <v>82</v>
      </c>
      <c r="C155" s="15" t="s">
        <v>82</v>
      </c>
      <c r="D155" s="15" t="s">
        <v>82</v>
      </c>
      <c r="E155" s="15" t="s">
        <v>82</v>
      </c>
      <c r="F155" s="15" t="s">
        <v>82</v>
      </c>
      <c r="G155" s="15" t="s">
        <v>82</v>
      </c>
      <c r="H155" s="15" t="s">
        <v>276</v>
      </c>
      <c r="I155" s="15" t="s">
        <v>307</v>
      </c>
      <c r="J155" s="15" t="s">
        <v>340</v>
      </c>
      <c r="K155" s="15" t="s">
        <v>376</v>
      </c>
      <c r="L155" s="15" t="s">
        <v>416</v>
      </c>
      <c r="M155" s="15" t="s">
        <v>457</v>
      </c>
      <c r="N155" s="15" t="s">
        <v>486</v>
      </c>
      <c r="O155" s="15" t="s">
        <v>523</v>
      </c>
      <c r="P155" s="15" t="s">
        <v>553</v>
      </c>
      <c r="Q155" s="15" t="s">
        <v>231</v>
      </c>
      <c r="R155" s="15" t="s">
        <v>613</v>
      </c>
      <c r="S155" s="15" t="s">
        <v>82</v>
      </c>
      <c r="T155" s="15" t="s">
        <v>82</v>
      </c>
      <c r="U155" s="15" t="s">
        <v>82</v>
      </c>
      <c r="V155" s="15" t="s">
        <v>82</v>
      </c>
      <c r="W155" s="15" t="s">
        <v>82</v>
      </c>
      <c r="X155" s="15" t="s">
        <v>82</v>
      </c>
      <c r="Y155" s="16" t="s">
        <v>82</v>
      </c>
    </row>
    <row r="156" spans="1:25">
      <c r="A156" s="13" t="str">
        <f t="shared" si="3"/>
        <v>12.01.2012</v>
      </c>
      <c r="B156" s="14" t="s">
        <v>82</v>
      </c>
      <c r="C156" s="15" t="s">
        <v>82</v>
      </c>
      <c r="D156" s="15" t="s">
        <v>82</v>
      </c>
      <c r="E156" s="15" t="s">
        <v>82</v>
      </c>
      <c r="F156" s="15" t="s">
        <v>82</v>
      </c>
      <c r="G156" s="15" t="s">
        <v>82</v>
      </c>
      <c r="H156" s="15" t="s">
        <v>82</v>
      </c>
      <c r="I156" s="15" t="s">
        <v>308</v>
      </c>
      <c r="J156" s="15" t="s">
        <v>341</v>
      </c>
      <c r="K156" s="15" t="s">
        <v>377</v>
      </c>
      <c r="L156" s="15" t="s">
        <v>417</v>
      </c>
      <c r="M156" s="15" t="s">
        <v>82</v>
      </c>
      <c r="N156" s="15" t="s">
        <v>82</v>
      </c>
      <c r="O156" s="15" t="s">
        <v>82</v>
      </c>
      <c r="P156" s="15" t="s">
        <v>82</v>
      </c>
      <c r="Q156" s="15" t="s">
        <v>82</v>
      </c>
      <c r="R156" s="15" t="s">
        <v>82</v>
      </c>
      <c r="S156" s="15" t="s">
        <v>82</v>
      </c>
      <c r="T156" s="15" t="s">
        <v>82</v>
      </c>
      <c r="U156" s="15" t="s">
        <v>82</v>
      </c>
      <c r="V156" s="15" t="s">
        <v>82</v>
      </c>
      <c r="W156" s="15" t="s">
        <v>82</v>
      </c>
      <c r="X156" s="15" t="s">
        <v>82</v>
      </c>
      <c r="Y156" s="16" t="s">
        <v>82</v>
      </c>
    </row>
    <row r="157" spans="1:25">
      <c r="A157" s="13" t="str">
        <f t="shared" si="3"/>
        <v>13.01.2012</v>
      </c>
      <c r="B157" s="14" t="s">
        <v>82</v>
      </c>
      <c r="C157" s="15" t="s">
        <v>82</v>
      </c>
      <c r="D157" s="15" t="s">
        <v>82</v>
      </c>
      <c r="E157" s="15" t="s">
        <v>82</v>
      </c>
      <c r="F157" s="15" t="s">
        <v>82</v>
      </c>
      <c r="G157" s="15" t="s">
        <v>249</v>
      </c>
      <c r="H157" s="15" t="s">
        <v>82</v>
      </c>
      <c r="I157" s="15" t="s">
        <v>309</v>
      </c>
      <c r="J157" s="15" t="s">
        <v>342</v>
      </c>
      <c r="K157" s="15" t="s">
        <v>378</v>
      </c>
      <c r="L157" s="15" t="s">
        <v>418</v>
      </c>
      <c r="M157" s="15" t="s">
        <v>82</v>
      </c>
      <c r="N157" s="15" t="s">
        <v>82</v>
      </c>
      <c r="O157" s="15" t="s">
        <v>82</v>
      </c>
      <c r="P157" s="15" t="s">
        <v>555</v>
      </c>
      <c r="Q157" s="15" t="s">
        <v>584</v>
      </c>
      <c r="R157" s="15" t="s">
        <v>615</v>
      </c>
      <c r="S157" s="15" t="s">
        <v>82</v>
      </c>
      <c r="T157" s="15" t="s">
        <v>82</v>
      </c>
      <c r="U157" s="15" t="s">
        <v>82</v>
      </c>
      <c r="V157" s="15" t="s">
        <v>82</v>
      </c>
      <c r="W157" s="15" t="s">
        <v>82</v>
      </c>
      <c r="X157" s="15" t="s">
        <v>718</v>
      </c>
      <c r="Y157" s="16" t="s">
        <v>82</v>
      </c>
    </row>
    <row r="158" spans="1:25">
      <c r="A158" s="13" t="str">
        <f t="shared" si="3"/>
        <v>14.01.2012</v>
      </c>
      <c r="B158" s="14" t="s">
        <v>82</v>
      </c>
      <c r="C158" s="15" t="s">
        <v>82</v>
      </c>
      <c r="D158" s="15" t="s">
        <v>82</v>
      </c>
      <c r="E158" s="15" t="s">
        <v>82</v>
      </c>
      <c r="F158" s="15" t="s">
        <v>82</v>
      </c>
      <c r="G158" s="15" t="s">
        <v>82</v>
      </c>
      <c r="H158" s="15" t="s">
        <v>82</v>
      </c>
      <c r="I158" s="15" t="s">
        <v>310</v>
      </c>
      <c r="J158" s="15" t="s">
        <v>343</v>
      </c>
      <c r="K158" s="15" t="s">
        <v>379</v>
      </c>
      <c r="L158" s="15" t="s">
        <v>419</v>
      </c>
      <c r="M158" s="15" t="s">
        <v>460</v>
      </c>
      <c r="N158" s="15" t="s">
        <v>489</v>
      </c>
      <c r="O158" s="15" t="s">
        <v>525</v>
      </c>
      <c r="P158" s="15" t="s">
        <v>82</v>
      </c>
      <c r="Q158" s="15" t="s">
        <v>82</v>
      </c>
      <c r="R158" s="15" t="s">
        <v>82</v>
      </c>
      <c r="S158" s="15" t="s">
        <v>82</v>
      </c>
      <c r="T158" s="15" t="s">
        <v>82</v>
      </c>
      <c r="U158" s="15" t="s">
        <v>82</v>
      </c>
      <c r="V158" s="15" t="s">
        <v>82</v>
      </c>
      <c r="W158" s="15" t="s">
        <v>82</v>
      </c>
      <c r="X158" s="15" t="s">
        <v>82</v>
      </c>
      <c r="Y158" s="16" t="s">
        <v>82</v>
      </c>
    </row>
    <row r="159" spans="1:25">
      <c r="A159" s="13" t="str">
        <f t="shared" si="3"/>
        <v>15.01.2012</v>
      </c>
      <c r="B159" s="14" t="s">
        <v>82</v>
      </c>
      <c r="C159" s="15" t="s">
        <v>82</v>
      </c>
      <c r="D159" s="15" t="s">
        <v>82</v>
      </c>
      <c r="E159" s="15" t="s">
        <v>82</v>
      </c>
      <c r="F159" s="15" t="s">
        <v>82</v>
      </c>
      <c r="G159" s="15" t="s">
        <v>82</v>
      </c>
      <c r="H159" s="15" t="s">
        <v>82</v>
      </c>
      <c r="I159" s="15" t="s">
        <v>311</v>
      </c>
      <c r="J159" s="15" t="s">
        <v>344</v>
      </c>
      <c r="K159" s="15" t="s">
        <v>380</v>
      </c>
      <c r="L159" s="15" t="s">
        <v>420</v>
      </c>
      <c r="M159" s="15" t="s">
        <v>82</v>
      </c>
      <c r="N159" s="15" t="s">
        <v>82</v>
      </c>
      <c r="O159" s="15" t="s">
        <v>82</v>
      </c>
      <c r="P159" s="15" t="s">
        <v>82</v>
      </c>
      <c r="Q159" s="15" t="s">
        <v>82</v>
      </c>
      <c r="R159" s="15" t="s">
        <v>82</v>
      </c>
      <c r="S159" s="15" t="s">
        <v>645</v>
      </c>
      <c r="T159" s="15" t="s">
        <v>672</v>
      </c>
      <c r="U159" s="15" t="s">
        <v>699</v>
      </c>
      <c r="V159" s="15" t="s">
        <v>729</v>
      </c>
      <c r="W159" s="15" t="s">
        <v>82</v>
      </c>
      <c r="X159" s="15" t="s">
        <v>82</v>
      </c>
      <c r="Y159" s="16" t="s">
        <v>82</v>
      </c>
    </row>
    <row r="160" spans="1:25">
      <c r="A160" s="13" t="str">
        <f t="shared" si="3"/>
        <v>16.01.2012</v>
      </c>
      <c r="B160" s="14" t="s">
        <v>82</v>
      </c>
      <c r="C160" s="15" t="s">
        <v>82</v>
      </c>
      <c r="D160" s="15" t="s">
        <v>82</v>
      </c>
      <c r="E160" s="15" t="s">
        <v>82</v>
      </c>
      <c r="F160" s="15" t="s">
        <v>82</v>
      </c>
      <c r="G160" s="15" t="s">
        <v>82</v>
      </c>
      <c r="H160" s="15" t="s">
        <v>281</v>
      </c>
      <c r="I160" s="15" t="s">
        <v>312</v>
      </c>
      <c r="J160" s="15" t="s">
        <v>345</v>
      </c>
      <c r="K160" s="15" t="s">
        <v>381</v>
      </c>
      <c r="L160" s="15" t="s">
        <v>421</v>
      </c>
      <c r="M160" s="15" t="s">
        <v>82</v>
      </c>
      <c r="N160" s="15" t="s">
        <v>82</v>
      </c>
      <c r="O160" s="15" t="s">
        <v>82</v>
      </c>
      <c r="P160" s="15" t="s">
        <v>82</v>
      </c>
      <c r="Q160" s="15" t="s">
        <v>82</v>
      </c>
      <c r="R160" s="15" t="s">
        <v>82</v>
      </c>
      <c r="S160" s="15" t="s">
        <v>82</v>
      </c>
      <c r="T160" s="15" t="s">
        <v>82</v>
      </c>
      <c r="U160" s="15" t="s">
        <v>82</v>
      </c>
      <c r="V160" s="15" t="s">
        <v>82</v>
      </c>
      <c r="W160" s="15" t="s">
        <v>82</v>
      </c>
      <c r="X160" s="15" t="s">
        <v>82</v>
      </c>
      <c r="Y160" s="16" t="s">
        <v>82</v>
      </c>
    </row>
    <row r="161" spans="1:25">
      <c r="A161" s="13" t="str">
        <f t="shared" si="3"/>
        <v>17.01.2012</v>
      </c>
      <c r="B161" s="14" t="s">
        <v>82</v>
      </c>
      <c r="C161" s="15" t="s">
        <v>82</v>
      </c>
      <c r="D161" s="15" t="s">
        <v>82</v>
      </c>
      <c r="E161" s="15" t="s">
        <v>82</v>
      </c>
      <c r="F161" s="15" t="s">
        <v>82</v>
      </c>
      <c r="G161" s="15" t="s">
        <v>252</v>
      </c>
      <c r="H161" s="15" t="s">
        <v>282</v>
      </c>
      <c r="I161" s="15" t="s">
        <v>313</v>
      </c>
      <c r="J161" s="15" t="s">
        <v>346</v>
      </c>
      <c r="K161" s="15" t="s">
        <v>82</v>
      </c>
      <c r="L161" s="15" t="s">
        <v>82</v>
      </c>
      <c r="M161" s="15" t="s">
        <v>82</v>
      </c>
      <c r="N161" s="15" t="s">
        <v>82</v>
      </c>
      <c r="O161" s="15" t="s">
        <v>82</v>
      </c>
      <c r="P161" s="15" t="s">
        <v>82</v>
      </c>
      <c r="Q161" s="15" t="s">
        <v>82</v>
      </c>
      <c r="R161" s="15" t="s">
        <v>620</v>
      </c>
      <c r="S161" s="15" t="s">
        <v>476</v>
      </c>
      <c r="T161" s="15" t="s">
        <v>82</v>
      </c>
      <c r="U161" s="15" t="s">
        <v>82</v>
      </c>
      <c r="V161" s="15" t="s">
        <v>82</v>
      </c>
      <c r="W161" s="15" t="s">
        <v>82</v>
      </c>
      <c r="X161" s="15" t="s">
        <v>789</v>
      </c>
      <c r="Y161" s="16" t="s">
        <v>817</v>
      </c>
    </row>
    <row r="162" spans="1:25">
      <c r="A162" s="13" t="str">
        <f t="shared" si="3"/>
        <v>18.01.2012</v>
      </c>
      <c r="B162" s="14" t="s">
        <v>99</v>
      </c>
      <c r="C162" s="15" t="s">
        <v>82</v>
      </c>
      <c r="D162" s="15" t="s">
        <v>82</v>
      </c>
      <c r="E162" s="15" t="s">
        <v>82</v>
      </c>
      <c r="F162" s="15" t="s">
        <v>82</v>
      </c>
      <c r="G162" s="15" t="s">
        <v>82</v>
      </c>
      <c r="H162" s="15" t="s">
        <v>82</v>
      </c>
      <c r="I162" s="15" t="s">
        <v>314</v>
      </c>
      <c r="J162" s="15" t="s">
        <v>347</v>
      </c>
      <c r="K162" s="15" t="s">
        <v>382</v>
      </c>
      <c r="L162" s="15" t="s">
        <v>424</v>
      </c>
      <c r="M162" s="15" t="s">
        <v>82</v>
      </c>
      <c r="N162" s="15" t="s">
        <v>82</v>
      </c>
      <c r="O162" s="15" t="s">
        <v>82</v>
      </c>
      <c r="P162" s="15" t="s">
        <v>82</v>
      </c>
      <c r="Q162" s="15" t="s">
        <v>82</v>
      </c>
      <c r="R162" s="15" t="s">
        <v>82</v>
      </c>
      <c r="S162" s="15" t="s">
        <v>82</v>
      </c>
      <c r="T162" s="15" t="s">
        <v>82</v>
      </c>
      <c r="U162" s="15" t="s">
        <v>82</v>
      </c>
      <c r="V162" s="15" t="s">
        <v>82</v>
      </c>
      <c r="W162" s="15" t="s">
        <v>82</v>
      </c>
      <c r="X162" s="15" t="s">
        <v>82</v>
      </c>
      <c r="Y162" s="16" t="s">
        <v>82</v>
      </c>
    </row>
    <row r="163" spans="1:25">
      <c r="A163" s="13" t="str">
        <f t="shared" si="3"/>
        <v>19.01.2012</v>
      </c>
      <c r="B163" s="14" t="s">
        <v>82</v>
      </c>
      <c r="C163" s="15" t="s">
        <v>82</v>
      </c>
      <c r="D163" s="15" t="s">
        <v>82</v>
      </c>
      <c r="E163" s="15" t="s">
        <v>82</v>
      </c>
      <c r="F163" s="15" t="s">
        <v>82</v>
      </c>
      <c r="G163" s="15" t="s">
        <v>254</v>
      </c>
      <c r="H163" s="15" t="s">
        <v>82</v>
      </c>
      <c r="I163" s="15" t="s">
        <v>315</v>
      </c>
      <c r="J163" s="15" t="s">
        <v>348</v>
      </c>
      <c r="K163" s="15" t="s">
        <v>383</v>
      </c>
      <c r="L163" s="15" t="s">
        <v>425</v>
      </c>
      <c r="M163" s="15" t="s">
        <v>465</v>
      </c>
      <c r="N163" s="15" t="s">
        <v>494</v>
      </c>
      <c r="O163" s="15" t="s">
        <v>531</v>
      </c>
      <c r="P163" s="15" t="s">
        <v>82</v>
      </c>
      <c r="Q163" s="15" t="s">
        <v>82</v>
      </c>
      <c r="R163" s="15" t="s">
        <v>82</v>
      </c>
      <c r="S163" s="15" t="s">
        <v>82</v>
      </c>
      <c r="T163" s="15" t="s">
        <v>82</v>
      </c>
      <c r="U163" s="15" t="s">
        <v>82</v>
      </c>
      <c r="V163" s="15" t="s">
        <v>82</v>
      </c>
      <c r="W163" s="15" t="s">
        <v>82</v>
      </c>
      <c r="X163" s="15" t="s">
        <v>82</v>
      </c>
      <c r="Y163" s="16" t="s">
        <v>82</v>
      </c>
    </row>
    <row r="164" spans="1:25">
      <c r="A164" s="13" t="str">
        <f t="shared" si="3"/>
        <v>20.01.2012</v>
      </c>
      <c r="B164" s="14" t="s">
        <v>82</v>
      </c>
      <c r="C164" s="15" t="s">
        <v>82</v>
      </c>
      <c r="D164" s="15" t="s">
        <v>82</v>
      </c>
      <c r="E164" s="15" t="s">
        <v>82</v>
      </c>
      <c r="F164" s="15" t="s">
        <v>225</v>
      </c>
      <c r="G164" s="15" t="s">
        <v>82</v>
      </c>
      <c r="H164" s="15" t="s">
        <v>82</v>
      </c>
      <c r="I164" s="15" t="s">
        <v>82</v>
      </c>
      <c r="J164" s="15" t="s">
        <v>349</v>
      </c>
      <c r="K164" s="15" t="s">
        <v>384</v>
      </c>
      <c r="L164" s="15" t="s">
        <v>426</v>
      </c>
      <c r="M164" s="15" t="s">
        <v>466</v>
      </c>
      <c r="N164" s="15" t="s">
        <v>496</v>
      </c>
      <c r="O164" s="15" t="s">
        <v>532</v>
      </c>
      <c r="P164" s="15" t="s">
        <v>562</v>
      </c>
      <c r="Q164" s="15" t="s">
        <v>591</v>
      </c>
      <c r="R164" s="15" t="s">
        <v>624</v>
      </c>
      <c r="S164" s="15" t="s">
        <v>650</v>
      </c>
      <c r="T164" s="15" t="s">
        <v>676</v>
      </c>
      <c r="U164" s="15" t="s">
        <v>703</v>
      </c>
      <c r="V164" s="15" t="s">
        <v>734</v>
      </c>
      <c r="W164" s="15" t="s">
        <v>82</v>
      </c>
      <c r="X164" s="15" t="s">
        <v>82</v>
      </c>
      <c r="Y164" s="16" t="s">
        <v>82</v>
      </c>
    </row>
    <row r="165" spans="1:25">
      <c r="A165" s="13" t="str">
        <f t="shared" si="3"/>
        <v>21.01.2012</v>
      </c>
      <c r="B165" s="14" t="s">
        <v>82</v>
      </c>
      <c r="C165" s="15" t="s">
        <v>82</v>
      </c>
      <c r="D165" s="15" t="s">
        <v>82</v>
      </c>
      <c r="E165" s="15" t="s">
        <v>82</v>
      </c>
      <c r="F165" s="15" t="s">
        <v>82</v>
      </c>
      <c r="G165" s="15" t="s">
        <v>82</v>
      </c>
      <c r="H165" s="15" t="s">
        <v>286</v>
      </c>
      <c r="I165" s="15" t="s">
        <v>317</v>
      </c>
      <c r="J165" s="15" t="s">
        <v>350</v>
      </c>
      <c r="K165" s="15" t="s">
        <v>385</v>
      </c>
      <c r="L165" s="15" t="s">
        <v>82</v>
      </c>
      <c r="M165" s="15" t="s">
        <v>82</v>
      </c>
      <c r="N165" s="15" t="s">
        <v>82</v>
      </c>
      <c r="O165" s="15" t="s">
        <v>82</v>
      </c>
      <c r="P165" s="15" t="s">
        <v>82</v>
      </c>
      <c r="Q165" s="15" t="s">
        <v>82</v>
      </c>
      <c r="R165" s="15" t="s">
        <v>82</v>
      </c>
      <c r="S165" s="15" t="s">
        <v>82</v>
      </c>
      <c r="T165" s="15" t="s">
        <v>82</v>
      </c>
      <c r="U165" s="15" t="s">
        <v>82</v>
      </c>
      <c r="V165" s="15" t="s">
        <v>735</v>
      </c>
      <c r="W165" s="15" t="s">
        <v>764</v>
      </c>
      <c r="X165" s="15" t="s">
        <v>792</v>
      </c>
      <c r="Y165" s="16" t="s">
        <v>82</v>
      </c>
    </row>
    <row r="166" spans="1:25">
      <c r="A166" s="13" t="str">
        <f t="shared" si="3"/>
        <v>22.01.2012</v>
      </c>
      <c r="B166" s="14" t="s">
        <v>82</v>
      </c>
      <c r="C166" s="15" t="s">
        <v>82</v>
      </c>
      <c r="D166" s="15" t="s">
        <v>82</v>
      </c>
      <c r="E166" s="15" t="s">
        <v>82</v>
      </c>
      <c r="F166" s="15" t="s">
        <v>82</v>
      </c>
      <c r="G166" s="15" t="s">
        <v>82</v>
      </c>
      <c r="H166" s="15" t="s">
        <v>287</v>
      </c>
      <c r="I166" s="15" t="s">
        <v>318</v>
      </c>
      <c r="J166" s="15" t="s">
        <v>351</v>
      </c>
      <c r="K166" s="15" t="s">
        <v>386</v>
      </c>
      <c r="L166" s="15" t="s">
        <v>428</v>
      </c>
      <c r="M166" s="15" t="s">
        <v>82</v>
      </c>
      <c r="N166" s="15" t="s">
        <v>82</v>
      </c>
      <c r="O166" s="15" t="s">
        <v>82</v>
      </c>
      <c r="P166" s="15" t="s">
        <v>82</v>
      </c>
      <c r="Q166" s="15" t="s">
        <v>82</v>
      </c>
      <c r="R166" s="15" t="s">
        <v>82</v>
      </c>
      <c r="S166" s="15" t="s">
        <v>82</v>
      </c>
      <c r="T166" s="15" t="s">
        <v>82</v>
      </c>
      <c r="U166" s="15" t="s">
        <v>82</v>
      </c>
      <c r="V166" s="15" t="s">
        <v>82</v>
      </c>
      <c r="W166" s="15" t="s">
        <v>82</v>
      </c>
      <c r="X166" s="15" t="s">
        <v>82</v>
      </c>
      <c r="Y166" s="16" t="s">
        <v>82</v>
      </c>
    </row>
    <row r="167" spans="1:25">
      <c r="A167" s="13" t="str">
        <f t="shared" si="3"/>
        <v>23.01.2012</v>
      </c>
      <c r="B167" s="14" t="s">
        <v>82</v>
      </c>
      <c r="C167" s="15" t="s">
        <v>82</v>
      </c>
      <c r="D167" s="15" t="s">
        <v>82</v>
      </c>
      <c r="E167" s="15" t="s">
        <v>82</v>
      </c>
      <c r="F167" s="15" t="s">
        <v>82</v>
      </c>
      <c r="G167" s="15" t="s">
        <v>82</v>
      </c>
      <c r="H167" s="15" t="s">
        <v>82</v>
      </c>
      <c r="I167" s="15" t="s">
        <v>319</v>
      </c>
      <c r="J167" s="15" t="s">
        <v>352</v>
      </c>
      <c r="K167" s="15" t="s">
        <v>387</v>
      </c>
      <c r="L167" s="15" t="s">
        <v>429</v>
      </c>
      <c r="M167" s="15" t="s">
        <v>469</v>
      </c>
      <c r="N167" s="15" t="s">
        <v>499</v>
      </c>
      <c r="O167" s="15" t="s">
        <v>535</v>
      </c>
      <c r="P167" s="15" t="s">
        <v>565</v>
      </c>
      <c r="Q167" s="15" t="s">
        <v>594</v>
      </c>
      <c r="R167" s="15" t="s">
        <v>627</v>
      </c>
      <c r="S167" s="15" t="s">
        <v>82</v>
      </c>
      <c r="T167" s="15" t="s">
        <v>679</v>
      </c>
      <c r="U167" s="15" t="s">
        <v>706</v>
      </c>
      <c r="V167" s="15" t="s">
        <v>129</v>
      </c>
      <c r="W167" s="15" t="s">
        <v>766</v>
      </c>
      <c r="X167" s="15" t="s">
        <v>794</v>
      </c>
      <c r="Y167" s="16" t="s">
        <v>168</v>
      </c>
    </row>
    <row r="168" spans="1:25">
      <c r="A168" s="13" t="str">
        <f t="shared" si="3"/>
        <v>24.01.2012</v>
      </c>
      <c r="B168" s="14" t="s">
        <v>82</v>
      </c>
      <c r="C168" s="15" t="s">
        <v>82</v>
      </c>
      <c r="D168" s="15" t="s">
        <v>82</v>
      </c>
      <c r="E168" s="15" t="s">
        <v>82</v>
      </c>
      <c r="F168" s="15" t="s">
        <v>82</v>
      </c>
      <c r="G168" s="15" t="s">
        <v>82</v>
      </c>
      <c r="H168" s="15" t="s">
        <v>82</v>
      </c>
      <c r="I168" s="15" t="s">
        <v>320</v>
      </c>
      <c r="J168" s="15" t="s">
        <v>353</v>
      </c>
      <c r="K168" s="15" t="s">
        <v>388</v>
      </c>
      <c r="L168" s="15" t="s">
        <v>430</v>
      </c>
      <c r="M168" s="15" t="s">
        <v>470</v>
      </c>
      <c r="N168" s="15" t="s">
        <v>500</v>
      </c>
      <c r="O168" s="15" t="s">
        <v>536</v>
      </c>
      <c r="P168" s="15" t="s">
        <v>82</v>
      </c>
      <c r="Q168" s="15" t="s">
        <v>82</v>
      </c>
      <c r="R168" s="15" t="s">
        <v>82</v>
      </c>
      <c r="S168" s="15" t="s">
        <v>82</v>
      </c>
      <c r="T168" s="15" t="s">
        <v>82</v>
      </c>
      <c r="U168" s="15" t="s">
        <v>82</v>
      </c>
      <c r="V168" s="15" t="s">
        <v>737</v>
      </c>
      <c r="W168" s="15" t="s">
        <v>82</v>
      </c>
      <c r="X168" s="15" t="s">
        <v>82</v>
      </c>
      <c r="Y168" s="16" t="s">
        <v>82</v>
      </c>
    </row>
    <row r="169" spans="1:25">
      <c r="A169" s="13" t="str">
        <f t="shared" si="3"/>
        <v>25.01.2012</v>
      </c>
      <c r="B169" s="14" t="s">
        <v>82</v>
      </c>
      <c r="C169" s="15" t="s">
        <v>82</v>
      </c>
      <c r="D169" s="15" t="s">
        <v>167</v>
      </c>
      <c r="E169" s="15" t="s">
        <v>199</v>
      </c>
      <c r="F169" s="15" t="s">
        <v>231</v>
      </c>
      <c r="G169" s="15" t="s">
        <v>82</v>
      </c>
      <c r="H169" s="15" t="s">
        <v>290</v>
      </c>
      <c r="I169" s="15" t="s">
        <v>321</v>
      </c>
      <c r="J169" s="15" t="s">
        <v>354</v>
      </c>
      <c r="K169" s="15" t="s">
        <v>389</v>
      </c>
      <c r="L169" s="15" t="s">
        <v>431</v>
      </c>
      <c r="M169" s="15" t="s">
        <v>82</v>
      </c>
      <c r="N169" s="15" t="s">
        <v>501</v>
      </c>
      <c r="O169" s="15" t="s">
        <v>537</v>
      </c>
      <c r="P169" s="15" t="s">
        <v>567</v>
      </c>
      <c r="Q169" s="15" t="s">
        <v>596</v>
      </c>
      <c r="R169" s="15" t="s">
        <v>629</v>
      </c>
      <c r="S169" s="15" t="s">
        <v>655</v>
      </c>
      <c r="T169" s="15" t="s">
        <v>682</v>
      </c>
      <c r="U169" s="15" t="s">
        <v>709</v>
      </c>
      <c r="V169" s="15" t="s">
        <v>82</v>
      </c>
      <c r="W169" s="15" t="s">
        <v>82</v>
      </c>
      <c r="X169" s="15" t="s">
        <v>82</v>
      </c>
      <c r="Y169" s="16" t="s">
        <v>82</v>
      </c>
    </row>
    <row r="170" spans="1:25">
      <c r="A170" s="13" t="str">
        <f t="shared" si="3"/>
        <v>26.01.2012</v>
      </c>
      <c r="B170" s="14" t="s">
        <v>82</v>
      </c>
      <c r="C170" s="15" t="s">
        <v>82</v>
      </c>
      <c r="D170" s="15" t="s">
        <v>82</v>
      </c>
      <c r="E170" s="15" t="s">
        <v>82</v>
      </c>
      <c r="F170" s="15" t="s">
        <v>82</v>
      </c>
      <c r="G170" s="15" t="s">
        <v>82</v>
      </c>
      <c r="H170" s="15" t="s">
        <v>291</v>
      </c>
      <c r="I170" s="15" t="s">
        <v>322</v>
      </c>
      <c r="J170" s="15" t="s">
        <v>355</v>
      </c>
      <c r="K170" s="15" t="s">
        <v>390</v>
      </c>
      <c r="L170" s="15" t="s">
        <v>432</v>
      </c>
      <c r="M170" s="15" t="s">
        <v>472</v>
      </c>
      <c r="N170" s="15" t="s">
        <v>502</v>
      </c>
      <c r="O170" s="15" t="s">
        <v>82</v>
      </c>
      <c r="P170" s="15" t="s">
        <v>82</v>
      </c>
      <c r="Q170" s="15" t="s">
        <v>82</v>
      </c>
      <c r="R170" s="15" t="s">
        <v>82</v>
      </c>
      <c r="S170" s="15" t="s">
        <v>82</v>
      </c>
      <c r="T170" s="15" t="s">
        <v>82</v>
      </c>
      <c r="U170" s="15" t="s">
        <v>711</v>
      </c>
      <c r="V170" s="15" t="s">
        <v>740</v>
      </c>
      <c r="W170" s="15" t="s">
        <v>82</v>
      </c>
      <c r="X170" s="15" t="s">
        <v>797</v>
      </c>
      <c r="Y170" s="16" t="s">
        <v>82</v>
      </c>
    </row>
    <row r="171" spans="1:25">
      <c r="A171" s="13" t="str">
        <f t="shared" si="3"/>
        <v>27.01.2012</v>
      </c>
      <c r="B171" s="14" t="s">
        <v>82</v>
      </c>
      <c r="C171" s="15" t="s">
        <v>82</v>
      </c>
      <c r="D171" s="15" t="s">
        <v>82</v>
      </c>
      <c r="E171" s="15" t="s">
        <v>82</v>
      </c>
      <c r="F171" s="15" t="s">
        <v>82</v>
      </c>
      <c r="G171" s="15" t="s">
        <v>82</v>
      </c>
      <c r="H171" s="15" t="s">
        <v>82</v>
      </c>
      <c r="I171" s="15" t="s">
        <v>82</v>
      </c>
      <c r="J171" s="15" t="s">
        <v>356</v>
      </c>
      <c r="K171" s="15" t="s">
        <v>82</v>
      </c>
      <c r="L171" s="15" t="s">
        <v>82</v>
      </c>
      <c r="M171" s="15" t="s">
        <v>82</v>
      </c>
      <c r="N171" s="15" t="s">
        <v>82</v>
      </c>
      <c r="O171" s="15" t="s">
        <v>82</v>
      </c>
      <c r="P171" s="15" t="s">
        <v>82</v>
      </c>
      <c r="Q171" s="15" t="s">
        <v>82</v>
      </c>
      <c r="R171" s="15" t="s">
        <v>82</v>
      </c>
      <c r="S171" s="15" t="s">
        <v>82</v>
      </c>
      <c r="T171" s="15" t="s">
        <v>82</v>
      </c>
      <c r="U171" s="15" t="s">
        <v>82</v>
      </c>
      <c r="V171" s="15" t="s">
        <v>82</v>
      </c>
      <c r="W171" s="15" t="s">
        <v>82</v>
      </c>
      <c r="X171" s="15" t="s">
        <v>82</v>
      </c>
      <c r="Y171" s="16" t="s">
        <v>82</v>
      </c>
    </row>
    <row r="172" spans="1:25">
      <c r="A172" s="13" t="str">
        <f t="shared" si="3"/>
        <v>28.01.2012</v>
      </c>
      <c r="B172" s="14" t="s">
        <v>82</v>
      </c>
      <c r="C172" s="15" t="s">
        <v>82</v>
      </c>
      <c r="D172" s="15" t="s">
        <v>82</v>
      </c>
      <c r="E172" s="15" t="s">
        <v>82</v>
      </c>
      <c r="F172" s="15" t="s">
        <v>82</v>
      </c>
      <c r="G172" s="15" t="s">
        <v>82</v>
      </c>
      <c r="H172" s="15" t="s">
        <v>82</v>
      </c>
      <c r="I172" s="15" t="s">
        <v>324</v>
      </c>
      <c r="J172" s="15" t="s">
        <v>357</v>
      </c>
      <c r="K172" s="15" t="s">
        <v>82</v>
      </c>
      <c r="L172" s="15" t="s">
        <v>82</v>
      </c>
      <c r="M172" s="15" t="s">
        <v>82</v>
      </c>
      <c r="N172" s="15" t="s">
        <v>82</v>
      </c>
      <c r="O172" s="15" t="s">
        <v>82</v>
      </c>
      <c r="P172" s="15" t="s">
        <v>82</v>
      </c>
      <c r="Q172" s="15" t="s">
        <v>82</v>
      </c>
      <c r="R172" s="15" t="s">
        <v>82</v>
      </c>
      <c r="S172" s="15" t="s">
        <v>82</v>
      </c>
      <c r="T172" s="15" t="s">
        <v>82</v>
      </c>
      <c r="U172" s="15" t="s">
        <v>82</v>
      </c>
      <c r="V172" s="15" t="s">
        <v>82</v>
      </c>
      <c r="W172" s="15" t="s">
        <v>82</v>
      </c>
      <c r="X172" s="15" t="s">
        <v>82</v>
      </c>
      <c r="Y172" s="16" t="s">
        <v>82</v>
      </c>
    </row>
    <row r="173" spans="1:25">
      <c r="A173" s="13" t="str">
        <f t="shared" si="3"/>
        <v>29.01.2012</v>
      </c>
      <c r="B173" s="14" t="s">
        <v>82</v>
      </c>
      <c r="C173" s="15" t="s">
        <v>82</v>
      </c>
      <c r="D173" s="15" t="s">
        <v>82</v>
      </c>
      <c r="E173" s="15" t="s">
        <v>82</v>
      </c>
      <c r="F173" s="15" t="s">
        <v>82</v>
      </c>
      <c r="G173" s="15" t="s">
        <v>82</v>
      </c>
      <c r="H173" s="15" t="s">
        <v>82</v>
      </c>
      <c r="I173" s="15" t="s">
        <v>325</v>
      </c>
      <c r="J173" s="15" t="s">
        <v>358</v>
      </c>
      <c r="K173" s="15" t="s">
        <v>393</v>
      </c>
      <c r="L173" s="15" t="s">
        <v>82</v>
      </c>
      <c r="M173" s="15" t="s">
        <v>82</v>
      </c>
      <c r="N173" s="15" t="s">
        <v>82</v>
      </c>
      <c r="O173" s="15" t="s">
        <v>82</v>
      </c>
      <c r="P173" s="15" t="s">
        <v>82</v>
      </c>
      <c r="Q173" s="15" t="s">
        <v>82</v>
      </c>
      <c r="R173" s="15" t="s">
        <v>82</v>
      </c>
      <c r="S173" s="15" t="s">
        <v>82</v>
      </c>
      <c r="T173" s="15" t="s">
        <v>82</v>
      </c>
      <c r="U173" s="15" t="s">
        <v>82</v>
      </c>
      <c r="V173" s="15" t="s">
        <v>82</v>
      </c>
      <c r="W173" s="15" t="s">
        <v>82</v>
      </c>
      <c r="X173" s="15" t="s">
        <v>82</v>
      </c>
      <c r="Y173" s="16" t="s">
        <v>82</v>
      </c>
    </row>
    <row r="174" spans="1:25">
      <c r="A174" s="13" t="str">
        <f t="shared" si="3"/>
        <v>30.01.2012</v>
      </c>
      <c r="B174" s="14" t="s">
        <v>82</v>
      </c>
      <c r="C174" s="15" t="s">
        <v>82</v>
      </c>
      <c r="D174" s="15" t="s">
        <v>82</v>
      </c>
      <c r="E174" s="15" t="s">
        <v>82</v>
      </c>
      <c r="F174" s="15" t="s">
        <v>82</v>
      </c>
      <c r="G174" s="15" t="s">
        <v>82</v>
      </c>
      <c r="H174" s="15" t="s">
        <v>82</v>
      </c>
      <c r="I174" s="15" t="s">
        <v>326</v>
      </c>
      <c r="J174" s="15" t="s">
        <v>359</v>
      </c>
      <c r="K174" s="15" t="s">
        <v>82</v>
      </c>
      <c r="L174" s="15" t="s">
        <v>436</v>
      </c>
      <c r="M174" s="15" t="s">
        <v>476</v>
      </c>
      <c r="N174" s="15" t="s">
        <v>82</v>
      </c>
      <c r="O174" s="15" t="s">
        <v>82</v>
      </c>
      <c r="P174" s="15" t="s">
        <v>82</v>
      </c>
      <c r="Q174" s="15" t="s">
        <v>82</v>
      </c>
      <c r="R174" s="15" t="s">
        <v>82</v>
      </c>
      <c r="S174" s="15" t="s">
        <v>82</v>
      </c>
      <c r="T174" s="15" t="s">
        <v>82</v>
      </c>
      <c r="U174" s="15" t="s">
        <v>82</v>
      </c>
      <c r="V174" s="15" t="s">
        <v>82</v>
      </c>
      <c r="W174" s="15" t="s">
        <v>82</v>
      </c>
      <c r="X174" s="15" t="s">
        <v>82</v>
      </c>
      <c r="Y174" s="16" t="s">
        <v>82</v>
      </c>
    </row>
    <row r="175" spans="1:25" ht="16.5" thickBot="1">
      <c r="A175" s="18" t="str">
        <f t="shared" si="3"/>
        <v>31.01.2012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82</v>
      </c>
      <c r="G175" s="20" t="s">
        <v>82</v>
      </c>
      <c r="H175" s="20" t="s">
        <v>296</v>
      </c>
      <c r="I175" s="20" t="s">
        <v>327</v>
      </c>
      <c r="J175" s="20" t="s">
        <v>360</v>
      </c>
      <c r="K175" s="20" t="s">
        <v>396</v>
      </c>
      <c r="L175" s="20" t="s">
        <v>438</v>
      </c>
      <c r="M175" s="20" t="s">
        <v>478</v>
      </c>
      <c r="N175" s="20" t="s">
        <v>507</v>
      </c>
      <c r="O175" s="20" t="s">
        <v>82</v>
      </c>
      <c r="P175" s="20" t="s">
        <v>573</v>
      </c>
      <c r="Q175" s="20" t="s">
        <v>602</v>
      </c>
      <c r="R175" s="20" t="s">
        <v>635</v>
      </c>
      <c r="S175" s="20" t="s">
        <v>82</v>
      </c>
      <c r="T175" s="20" t="s">
        <v>82</v>
      </c>
      <c r="U175" s="20" t="s">
        <v>716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16.5" thickBot="1"/>
    <row r="177" spans="1:25" ht="16.5" thickBot="1">
      <c r="A177" s="36" t="s">
        <v>4</v>
      </c>
      <c r="B177" s="38" t="s">
        <v>34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40"/>
    </row>
    <row r="178" spans="1:25" ht="16.5" thickBot="1">
      <c r="A178" s="3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01.01.2012</v>
      </c>
      <c r="B179" s="10">
        <v>108.36</v>
      </c>
      <c r="C179" s="11">
        <v>124.45</v>
      </c>
      <c r="D179" s="11" t="s">
        <v>143</v>
      </c>
      <c r="E179" s="11" t="s">
        <v>175</v>
      </c>
      <c r="F179" s="11" t="s">
        <v>206</v>
      </c>
      <c r="G179" s="11" t="s">
        <v>237</v>
      </c>
      <c r="H179" s="11" t="s">
        <v>267</v>
      </c>
      <c r="I179" s="11" t="s">
        <v>297</v>
      </c>
      <c r="J179" s="11" t="s">
        <v>331</v>
      </c>
      <c r="K179" s="11" t="s">
        <v>366</v>
      </c>
      <c r="L179" s="11" t="s">
        <v>82</v>
      </c>
      <c r="M179" s="11" t="s">
        <v>82</v>
      </c>
      <c r="N179" s="11" t="s">
        <v>82</v>
      </c>
      <c r="O179" s="11" t="s">
        <v>513</v>
      </c>
      <c r="P179" s="11" t="s">
        <v>544</v>
      </c>
      <c r="Q179" s="11" t="s">
        <v>574</v>
      </c>
      <c r="R179" s="11" t="s">
        <v>608</v>
      </c>
      <c r="S179" s="11" t="s">
        <v>636</v>
      </c>
      <c r="T179" s="11" t="s">
        <v>663</v>
      </c>
      <c r="U179" s="11" t="s">
        <v>690</v>
      </c>
      <c r="V179" s="11" t="s">
        <v>719</v>
      </c>
      <c r="W179" s="11" t="s">
        <v>746</v>
      </c>
      <c r="X179" s="11" t="s">
        <v>775</v>
      </c>
      <c r="Y179" s="12" t="s">
        <v>803</v>
      </c>
    </row>
    <row r="180" spans="1:25">
      <c r="A180" s="13" t="str">
        <f t="shared" ref="A180:A209" si="4">A146</f>
        <v>02.01.2012</v>
      </c>
      <c r="B180" s="14" t="s">
        <v>83</v>
      </c>
      <c r="C180" s="15" t="s">
        <v>113</v>
      </c>
      <c r="D180" s="15" t="s">
        <v>144</v>
      </c>
      <c r="E180" s="15" t="s">
        <v>176</v>
      </c>
      <c r="F180" s="15" t="s">
        <v>207</v>
      </c>
      <c r="G180" s="15" t="s">
        <v>238</v>
      </c>
      <c r="H180" s="15" t="s">
        <v>268</v>
      </c>
      <c r="I180" s="15" t="s">
        <v>298</v>
      </c>
      <c r="J180" s="15" t="s">
        <v>332</v>
      </c>
      <c r="K180" s="15" t="s">
        <v>367</v>
      </c>
      <c r="L180" s="15" t="s">
        <v>408</v>
      </c>
      <c r="M180" s="15" t="s">
        <v>449</v>
      </c>
      <c r="N180" s="15" t="s">
        <v>479</v>
      </c>
      <c r="O180" s="15" t="s">
        <v>514</v>
      </c>
      <c r="P180" s="15" t="s">
        <v>545</v>
      </c>
      <c r="Q180" s="15" t="s">
        <v>575</v>
      </c>
      <c r="R180" s="15" t="s">
        <v>407</v>
      </c>
      <c r="S180" s="15" t="s">
        <v>82</v>
      </c>
      <c r="T180" s="15" t="s">
        <v>82</v>
      </c>
      <c r="U180" s="15" t="s">
        <v>82</v>
      </c>
      <c r="V180" s="15" t="s">
        <v>82</v>
      </c>
      <c r="W180" s="15" t="s">
        <v>747</v>
      </c>
      <c r="X180" s="15" t="s">
        <v>776</v>
      </c>
      <c r="Y180" s="16" t="s">
        <v>804</v>
      </c>
    </row>
    <row r="181" spans="1:25">
      <c r="A181" s="13" t="str">
        <f t="shared" si="4"/>
        <v>03.01.2012</v>
      </c>
      <c r="B181" s="14" t="s">
        <v>84</v>
      </c>
      <c r="C181" s="15" t="s">
        <v>114</v>
      </c>
      <c r="D181" s="15" t="s">
        <v>145</v>
      </c>
      <c r="E181" s="15" t="s">
        <v>177</v>
      </c>
      <c r="F181" s="15" t="s">
        <v>208</v>
      </c>
      <c r="G181" s="15" t="s">
        <v>239</v>
      </c>
      <c r="H181" s="15" t="s">
        <v>269</v>
      </c>
      <c r="I181" s="15" t="s">
        <v>299</v>
      </c>
      <c r="J181" s="15" t="s">
        <v>272</v>
      </c>
      <c r="K181" s="15" t="s">
        <v>82</v>
      </c>
      <c r="L181" s="15" t="s">
        <v>82</v>
      </c>
      <c r="M181" s="15" t="s">
        <v>450</v>
      </c>
      <c r="N181" s="15" t="s">
        <v>480</v>
      </c>
      <c r="O181" s="15" t="s">
        <v>515</v>
      </c>
      <c r="P181" s="15" t="s">
        <v>82</v>
      </c>
      <c r="Q181" s="15" t="s">
        <v>82</v>
      </c>
      <c r="R181" s="15" t="s">
        <v>82</v>
      </c>
      <c r="S181" s="15" t="s">
        <v>82</v>
      </c>
      <c r="T181" s="15" t="s">
        <v>82</v>
      </c>
      <c r="U181" s="15" t="s">
        <v>82</v>
      </c>
      <c r="V181" s="15" t="s">
        <v>82</v>
      </c>
      <c r="W181" s="15" t="s">
        <v>82</v>
      </c>
      <c r="X181" s="15" t="s">
        <v>82</v>
      </c>
      <c r="Y181" s="16" t="s">
        <v>805</v>
      </c>
    </row>
    <row r="182" spans="1:25">
      <c r="A182" s="13" t="str">
        <f t="shared" si="4"/>
        <v>04.01.2012</v>
      </c>
      <c r="B182" s="14" t="s">
        <v>85</v>
      </c>
      <c r="C182" s="15" t="s">
        <v>115</v>
      </c>
      <c r="D182" s="15" t="s">
        <v>146</v>
      </c>
      <c r="E182" s="15" t="s">
        <v>178</v>
      </c>
      <c r="F182" s="15" t="s">
        <v>209</v>
      </c>
      <c r="G182" s="15" t="s">
        <v>240</v>
      </c>
      <c r="H182" s="15" t="s">
        <v>270</v>
      </c>
      <c r="I182" s="15" t="s">
        <v>300</v>
      </c>
      <c r="J182" s="15" t="s">
        <v>82</v>
      </c>
      <c r="K182" s="15" t="s">
        <v>82</v>
      </c>
      <c r="L182" s="15" t="s">
        <v>82</v>
      </c>
      <c r="M182" s="15" t="s">
        <v>82</v>
      </c>
      <c r="N182" s="15" t="s">
        <v>82</v>
      </c>
      <c r="O182" s="15" t="s">
        <v>516</v>
      </c>
      <c r="P182" s="15" t="s">
        <v>82</v>
      </c>
      <c r="Q182" s="15" t="s">
        <v>82</v>
      </c>
      <c r="R182" s="15" t="s">
        <v>82</v>
      </c>
      <c r="S182" s="15" t="s">
        <v>82</v>
      </c>
      <c r="T182" s="15" t="s">
        <v>82</v>
      </c>
      <c r="U182" s="15" t="s">
        <v>82</v>
      </c>
      <c r="V182" s="15" t="s">
        <v>82</v>
      </c>
      <c r="W182" s="15" t="s">
        <v>82</v>
      </c>
      <c r="X182" s="15" t="s">
        <v>82</v>
      </c>
      <c r="Y182" s="16" t="s">
        <v>485</v>
      </c>
    </row>
    <row r="183" spans="1:25">
      <c r="A183" s="13" t="str">
        <f t="shared" si="4"/>
        <v>05.01.2012</v>
      </c>
      <c r="B183" s="14" t="s">
        <v>86</v>
      </c>
      <c r="C183" s="15" t="s">
        <v>116</v>
      </c>
      <c r="D183" s="15" t="s">
        <v>147</v>
      </c>
      <c r="E183" s="15" t="s">
        <v>179</v>
      </c>
      <c r="F183" s="15" t="s">
        <v>210</v>
      </c>
      <c r="G183" s="15" t="s">
        <v>241</v>
      </c>
      <c r="H183" s="15" t="s">
        <v>82</v>
      </c>
      <c r="I183" s="15" t="s">
        <v>301</v>
      </c>
      <c r="J183" s="15" t="s">
        <v>334</v>
      </c>
      <c r="K183" s="15" t="s">
        <v>167</v>
      </c>
      <c r="L183" s="15" t="s">
        <v>410</v>
      </c>
      <c r="M183" s="15" t="s">
        <v>451</v>
      </c>
      <c r="N183" s="15" t="s">
        <v>481</v>
      </c>
      <c r="O183" s="15" t="s">
        <v>517</v>
      </c>
      <c r="P183" s="15" t="s">
        <v>546</v>
      </c>
      <c r="Q183" s="15" t="s">
        <v>576</v>
      </c>
      <c r="R183" s="15" t="s">
        <v>609</v>
      </c>
      <c r="S183" s="15" t="s">
        <v>637</v>
      </c>
      <c r="T183" s="15" t="s">
        <v>664</v>
      </c>
      <c r="U183" s="15" t="s">
        <v>691</v>
      </c>
      <c r="V183" s="15" t="s">
        <v>720</v>
      </c>
      <c r="W183" s="15" t="s">
        <v>748</v>
      </c>
      <c r="X183" s="15" t="s">
        <v>777</v>
      </c>
      <c r="Y183" s="16" t="s">
        <v>806</v>
      </c>
    </row>
    <row r="184" spans="1:25">
      <c r="A184" s="13" t="str">
        <f t="shared" si="4"/>
        <v>06.01.2012</v>
      </c>
      <c r="B184" s="14" t="s">
        <v>87</v>
      </c>
      <c r="C184" s="15" t="s">
        <v>117</v>
      </c>
      <c r="D184" s="15" t="s">
        <v>148</v>
      </c>
      <c r="E184" s="15" t="s">
        <v>180</v>
      </c>
      <c r="F184" s="15" t="s">
        <v>211</v>
      </c>
      <c r="G184" s="15" t="s">
        <v>242</v>
      </c>
      <c r="H184" s="15" t="s">
        <v>82</v>
      </c>
      <c r="I184" s="15" t="s">
        <v>82</v>
      </c>
      <c r="J184" s="15" t="s">
        <v>82</v>
      </c>
      <c r="K184" s="15" t="s">
        <v>82</v>
      </c>
      <c r="L184" s="15" t="s">
        <v>82</v>
      </c>
      <c r="M184" s="15" t="s">
        <v>82</v>
      </c>
      <c r="N184" s="15" t="s">
        <v>82</v>
      </c>
      <c r="O184" s="15" t="s">
        <v>82</v>
      </c>
      <c r="P184" s="15" t="s">
        <v>547</v>
      </c>
      <c r="Q184" s="15" t="s">
        <v>577</v>
      </c>
      <c r="R184" s="15" t="s">
        <v>82</v>
      </c>
      <c r="S184" s="15" t="s">
        <v>638</v>
      </c>
      <c r="T184" s="15" t="s">
        <v>665</v>
      </c>
      <c r="U184" s="15" t="s">
        <v>82</v>
      </c>
      <c r="V184" s="15" t="s">
        <v>721</v>
      </c>
      <c r="W184" s="15" t="s">
        <v>749</v>
      </c>
      <c r="X184" s="15" t="s">
        <v>778</v>
      </c>
      <c r="Y184" s="16" t="s">
        <v>807</v>
      </c>
    </row>
    <row r="185" spans="1:25">
      <c r="A185" s="13" t="str">
        <f t="shared" si="4"/>
        <v>07.01.2012</v>
      </c>
      <c r="B185" s="14" t="s">
        <v>88</v>
      </c>
      <c r="C185" s="15" t="s">
        <v>118</v>
      </c>
      <c r="D185" s="15" t="s">
        <v>149</v>
      </c>
      <c r="E185" s="15" t="s">
        <v>181</v>
      </c>
      <c r="F185" s="15" t="s">
        <v>212</v>
      </c>
      <c r="G185" s="15" t="s">
        <v>243</v>
      </c>
      <c r="H185" s="15" t="s">
        <v>273</v>
      </c>
      <c r="I185" s="15" t="s">
        <v>303</v>
      </c>
      <c r="J185" s="15" t="s">
        <v>336</v>
      </c>
      <c r="K185" s="15" t="s">
        <v>372</v>
      </c>
      <c r="L185" s="15" t="s">
        <v>412</v>
      </c>
      <c r="M185" s="15" t="s">
        <v>453</v>
      </c>
      <c r="N185" s="15" t="s">
        <v>482</v>
      </c>
      <c r="O185" s="15" t="s">
        <v>518</v>
      </c>
      <c r="P185" s="15" t="s">
        <v>548</v>
      </c>
      <c r="Q185" s="15" t="s">
        <v>578</v>
      </c>
      <c r="R185" s="15" t="s">
        <v>610</v>
      </c>
      <c r="S185" s="15" t="s">
        <v>639</v>
      </c>
      <c r="T185" s="15" t="s">
        <v>658</v>
      </c>
      <c r="U185" s="15" t="s">
        <v>692</v>
      </c>
      <c r="V185" s="15" t="s">
        <v>722</v>
      </c>
      <c r="W185" s="15" t="s">
        <v>750</v>
      </c>
      <c r="X185" s="15" t="s">
        <v>779</v>
      </c>
      <c r="Y185" s="16" t="s">
        <v>808</v>
      </c>
    </row>
    <row r="186" spans="1:25">
      <c r="A186" s="13" t="str">
        <f t="shared" si="4"/>
        <v>08.01.2012</v>
      </c>
      <c r="B186" s="14" t="s">
        <v>89</v>
      </c>
      <c r="C186" s="15" t="s">
        <v>119</v>
      </c>
      <c r="D186" s="15" t="s">
        <v>150</v>
      </c>
      <c r="E186" s="15" t="s">
        <v>182</v>
      </c>
      <c r="F186" s="15" t="s">
        <v>213</v>
      </c>
      <c r="G186" s="15" t="s">
        <v>244</v>
      </c>
      <c r="H186" s="15" t="s">
        <v>138</v>
      </c>
      <c r="I186" s="15" t="s">
        <v>304</v>
      </c>
      <c r="J186" s="15" t="s">
        <v>337</v>
      </c>
      <c r="K186" s="15" t="s">
        <v>82</v>
      </c>
      <c r="L186" s="15" t="s">
        <v>82</v>
      </c>
      <c r="M186" s="15" t="s">
        <v>454</v>
      </c>
      <c r="N186" s="15" t="s">
        <v>483</v>
      </c>
      <c r="O186" s="15" t="s">
        <v>519</v>
      </c>
      <c r="P186" s="15" t="s">
        <v>549</v>
      </c>
      <c r="Q186" s="15" t="s">
        <v>579</v>
      </c>
      <c r="R186" s="15" t="s">
        <v>611</v>
      </c>
      <c r="S186" s="15" t="s">
        <v>640</v>
      </c>
      <c r="T186" s="15" t="s">
        <v>666</v>
      </c>
      <c r="U186" s="15" t="s">
        <v>693</v>
      </c>
      <c r="V186" s="15" t="s">
        <v>723</v>
      </c>
      <c r="W186" s="15" t="s">
        <v>751</v>
      </c>
      <c r="X186" s="15" t="s">
        <v>780</v>
      </c>
      <c r="Y186" s="16" t="s">
        <v>809</v>
      </c>
    </row>
    <row r="187" spans="1:25">
      <c r="A187" s="13" t="str">
        <f t="shared" si="4"/>
        <v>09.01.2012</v>
      </c>
      <c r="B187" s="14" t="s">
        <v>90</v>
      </c>
      <c r="C187" s="15" t="s">
        <v>120</v>
      </c>
      <c r="D187" s="15" t="s">
        <v>151</v>
      </c>
      <c r="E187" s="15" t="s">
        <v>183</v>
      </c>
      <c r="F187" s="15" t="s">
        <v>214</v>
      </c>
      <c r="G187" s="15" t="s">
        <v>245</v>
      </c>
      <c r="H187" s="15" t="s">
        <v>274</v>
      </c>
      <c r="I187" s="15" t="s">
        <v>305</v>
      </c>
      <c r="J187" s="15" t="s">
        <v>338</v>
      </c>
      <c r="K187" s="15" t="s">
        <v>82</v>
      </c>
      <c r="L187" s="15" t="s">
        <v>82</v>
      </c>
      <c r="M187" s="15" t="s">
        <v>82</v>
      </c>
      <c r="N187" s="15" t="s">
        <v>82</v>
      </c>
      <c r="O187" s="15" t="s">
        <v>521</v>
      </c>
      <c r="P187" s="15" t="s">
        <v>551</v>
      </c>
      <c r="Q187" s="15" t="s">
        <v>581</v>
      </c>
      <c r="R187" s="15" t="s">
        <v>82</v>
      </c>
      <c r="S187" s="15" t="s">
        <v>82</v>
      </c>
      <c r="T187" s="15" t="s">
        <v>82</v>
      </c>
      <c r="U187" s="15" t="s">
        <v>82</v>
      </c>
      <c r="V187" s="15" t="s">
        <v>439</v>
      </c>
      <c r="W187" s="15" t="s">
        <v>752</v>
      </c>
      <c r="X187" s="15" t="s">
        <v>781</v>
      </c>
      <c r="Y187" s="16" t="s">
        <v>810</v>
      </c>
    </row>
    <row r="188" spans="1:25">
      <c r="A188" s="13" t="str">
        <f t="shared" si="4"/>
        <v>10.01.2012</v>
      </c>
      <c r="B188" s="14" t="s">
        <v>91</v>
      </c>
      <c r="C188" s="15" t="s">
        <v>121</v>
      </c>
      <c r="D188" s="15" t="s">
        <v>152</v>
      </c>
      <c r="E188" s="15" t="s">
        <v>184</v>
      </c>
      <c r="F188" s="15" t="s">
        <v>215</v>
      </c>
      <c r="G188" s="15" t="s">
        <v>246</v>
      </c>
      <c r="H188" s="15" t="s">
        <v>275</v>
      </c>
      <c r="I188" s="15" t="s">
        <v>82</v>
      </c>
      <c r="J188" s="15" t="s">
        <v>82</v>
      </c>
      <c r="K188" s="15" t="s">
        <v>82</v>
      </c>
      <c r="L188" s="15" t="s">
        <v>82</v>
      </c>
      <c r="M188" s="15" t="s">
        <v>82</v>
      </c>
      <c r="N188" s="15" t="s">
        <v>82</v>
      </c>
      <c r="O188" s="15" t="s">
        <v>82</v>
      </c>
      <c r="P188" s="15" t="s">
        <v>552</v>
      </c>
      <c r="Q188" s="15" t="s">
        <v>582</v>
      </c>
      <c r="R188" s="15" t="s">
        <v>612</v>
      </c>
      <c r="S188" s="15" t="s">
        <v>641</v>
      </c>
      <c r="T188" s="15" t="s">
        <v>667</v>
      </c>
      <c r="U188" s="15" t="s">
        <v>694</v>
      </c>
      <c r="V188" s="15" t="s">
        <v>724</v>
      </c>
      <c r="W188" s="15" t="s">
        <v>753</v>
      </c>
      <c r="X188" s="15" t="s">
        <v>782</v>
      </c>
      <c r="Y188" s="16" t="s">
        <v>811</v>
      </c>
    </row>
    <row r="189" spans="1:25">
      <c r="A189" s="13" t="str">
        <f t="shared" si="4"/>
        <v>11.01.2012</v>
      </c>
      <c r="B189" s="14" t="s">
        <v>92</v>
      </c>
      <c r="C189" s="15" t="s">
        <v>122</v>
      </c>
      <c r="D189" s="15" t="s">
        <v>153</v>
      </c>
      <c r="E189" s="15" t="s">
        <v>185</v>
      </c>
      <c r="F189" s="15" t="s">
        <v>216</v>
      </c>
      <c r="G189" s="15" t="s">
        <v>247</v>
      </c>
      <c r="H189" s="15" t="s">
        <v>82</v>
      </c>
      <c r="I189" s="15" t="s">
        <v>82</v>
      </c>
      <c r="J189" s="15" t="s">
        <v>82</v>
      </c>
      <c r="K189" s="15" t="s">
        <v>82</v>
      </c>
      <c r="L189" s="15" t="s">
        <v>82</v>
      </c>
      <c r="M189" s="15" t="s">
        <v>82</v>
      </c>
      <c r="N189" s="15" t="s">
        <v>82</v>
      </c>
      <c r="O189" s="15" t="s">
        <v>82</v>
      </c>
      <c r="P189" s="15" t="s">
        <v>82</v>
      </c>
      <c r="Q189" s="15" t="s">
        <v>82</v>
      </c>
      <c r="R189" s="15" t="s">
        <v>82</v>
      </c>
      <c r="S189" s="15" t="s">
        <v>195</v>
      </c>
      <c r="T189" s="15" t="s">
        <v>668</v>
      </c>
      <c r="U189" s="15" t="s">
        <v>695</v>
      </c>
      <c r="V189" s="15" t="s">
        <v>725</v>
      </c>
      <c r="W189" s="15" t="s">
        <v>754</v>
      </c>
      <c r="X189" s="15" t="s">
        <v>783</v>
      </c>
      <c r="Y189" s="16" t="s">
        <v>812</v>
      </c>
    </row>
    <row r="190" spans="1:25">
      <c r="A190" s="13" t="str">
        <f t="shared" si="4"/>
        <v>12.01.2012</v>
      </c>
      <c r="B190" s="14" t="s">
        <v>93</v>
      </c>
      <c r="C190" s="15" t="s">
        <v>123</v>
      </c>
      <c r="D190" s="15" t="s">
        <v>154</v>
      </c>
      <c r="E190" s="15" t="s">
        <v>186</v>
      </c>
      <c r="F190" s="15" t="s">
        <v>217</v>
      </c>
      <c r="G190" s="15" t="s">
        <v>248</v>
      </c>
      <c r="H190" s="15" t="s">
        <v>277</v>
      </c>
      <c r="I190" s="15" t="s">
        <v>82</v>
      </c>
      <c r="J190" s="15" t="s">
        <v>82</v>
      </c>
      <c r="K190" s="15" t="s">
        <v>82</v>
      </c>
      <c r="L190" s="15" t="s">
        <v>82</v>
      </c>
      <c r="M190" s="15" t="s">
        <v>458</v>
      </c>
      <c r="N190" s="15" t="s">
        <v>487</v>
      </c>
      <c r="O190" s="15" t="s">
        <v>524</v>
      </c>
      <c r="P190" s="15" t="s">
        <v>554</v>
      </c>
      <c r="Q190" s="15" t="s">
        <v>583</v>
      </c>
      <c r="R190" s="15" t="s">
        <v>614</v>
      </c>
      <c r="S190" s="15" t="s">
        <v>642</v>
      </c>
      <c r="T190" s="15" t="s">
        <v>669</v>
      </c>
      <c r="U190" s="15" t="s">
        <v>696</v>
      </c>
      <c r="V190" s="15" t="s">
        <v>726</v>
      </c>
      <c r="W190" s="15" t="s">
        <v>755</v>
      </c>
      <c r="X190" s="15" t="s">
        <v>784</v>
      </c>
      <c r="Y190" s="16" t="s">
        <v>813</v>
      </c>
    </row>
    <row r="191" spans="1:25">
      <c r="A191" s="13" t="str">
        <f t="shared" si="4"/>
        <v>13.01.2012</v>
      </c>
      <c r="B191" s="14" t="s">
        <v>94</v>
      </c>
      <c r="C191" s="15" t="s">
        <v>124</v>
      </c>
      <c r="D191" s="15" t="s">
        <v>155</v>
      </c>
      <c r="E191" s="15" t="s">
        <v>187</v>
      </c>
      <c r="F191" s="15" t="s">
        <v>218</v>
      </c>
      <c r="G191" s="15" t="s">
        <v>82</v>
      </c>
      <c r="H191" s="15" t="s">
        <v>278</v>
      </c>
      <c r="I191" s="15" t="s">
        <v>82</v>
      </c>
      <c r="J191" s="15" t="s">
        <v>82</v>
      </c>
      <c r="K191" s="15" t="s">
        <v>82</v>
      </c>
      <c r="L191" s="15" t="s">
        <v>82</v>
      </c>
      <c r="M191" s="15" t="s">
        <v>459</v>
      </c>
      <c r="N191" s="15" t="s">
        <v>488</v>
      </c>
      <c r="O191" s="15" t="s">
        <v>118</v>
      </c>
      <c r="P191" s="15" t="s">
        <v>422</v>
      </c>
      <c r="Q191" s="15" t="s">
        <v>226</v>
      </c>
      <c r="R191" s="15" t="s">
        <v>616</v>
      </c>
      <c r="S191" s="15" t="s">
        <v>643</v>
      </c>
      <c r="T191" s="15" t="s">
        <v>670</v>
      </c>
      <c r="U191" s="15" t="s">
        <v>697</v>
      </c>
      <c r="V191" s="15" t="s">
        <v>727</v>
      </c>
      <c r="W191" s="15" t="s">
        <v>756</v>
      </c>
      <c r="X191" s="15" t="s">
        <v>785</v>
      </c>
      <c r="Y191" s="16" t="s">
        <v>814</v>
      </c>
    </row>
    <row r="192" spans="1:25">
      <c r="A192" s="13" t="str">
        <f t="shared" si="4"/>
        <v>14.01.2012</v>
      </c>
      <c r="B192" s="14" t="s">
        <v>95</v>
      </c>
      <c r="C192" s="15" t="s">
        <v>125</v>
      </c>
      <c r="D192" s="15" t="s">
        <v>156</v>
      </c>
      <c r="E192" s="15" t="s">
        <v>188</v>
      </c>
      <c r="F192" s="15" t="s">
        <v>219</v>
      </c>
      <c r="G192" s="15" t="s">
        <v>250</v>
      </c>
      <c r="H192" s="15" t="s">
        <v>279</v>
      </c>
      <c r="I192" s="15" t="s">
        <v>82</v>
      </c>
      <c r="J192" s="15" t="s">
        <v>82</v>
      </c>
      <c r="K192" s="15" t="s">
        <v>82</v>
      </c>
      <c r="L192" s="15" t="s">
        <v>82</v>
      </c>
      <c r="M192" s="15" t="s">
        <v>82</v>
      </c>
      <c r="N192" s="15" t="s">
        <v>82</v>
      </c>
      <c r="O192" s="15" t="s">
        <v>526</v>
      </c>
      <c r="P192" s="15" t="s">
        <v>556</v>
      </c>
      <c r="Q192" s="15" t="s">
        <v>585</v>
      </c>
      <c r="R192" s="15" t="s">
        <v>617</v>
      </c>
      <c r="S192" s="15" t="s">
        <v>644</v>
      </c>
      <c r="T192" s="15" t="s">
        <v>671</v>
      </c>
      <c r="U192" s="15" t="s">
        <v>698</v>
      </c>
      <c r="V192" s="15" t="s">
        <v>728</v>
      </c>
      <c r="W192" s="15" t="s">
        <v>757</v>
      </c>
      <c r="X192" s="15" t="s">
        <v>786</v>
      </c>
      <c r="Y192" s="16" t="s">
        <v>687</v>
      </c>
    </row>
    <row r="193" spans="1:25">
      <c r="A193" s="13" t="str">
        <f t="shared" si="4"/>
        <v>15.01.2012</v>
      </c>
      <c r="B193" s="14" t="s">
        <v>96</v>
      </c>
      <c r="C193" s="15" t="s">
        <v>126</v>
      </c>
      <c r="D193" s="15" t="s">
        <v>157</v>
      </c>
      <c r="E193" s="15" t="s">
        <v>189</v>
      </c>
      <c r="F193" s="15" t="s">
        <v>220</v>
      </c>
      <c r="G193" s="15" t="s">
        <v>251</v>
      </c>
      <c r="H193" s="15" t="s">
        <v>280</v>
      </c>
      <c r="I193" s="15" t="s">
        <v>82</v>
      </c>
      <c r="J193" s="15" t="s">
        <v>226</v>
      </c>
      <c r="K193" s="15" t="s">
        <v>82</v>
      </c>
      <c r="L193" s="15" t="s">
        <v>82</v>
      </c>
      <c r="M193" s="15" t="s">
        <v>461</v>
      </c>
      <c r="N193" s="15" t="s">
        <v>490</v>
      </c>
      <c r="O193" s="15" t="s">
        <v>527</v>
      </c>
      <c r="P193" s="15" t="s">
        <v>557</v>
      </c>
      <c r="Q193" s="15" t="s">
        <v>586</v>
      </c>
      <c r="R193" s="15" t="s">
        <v>618</v>
      </c>
      <c r="S193" s="15" t="s">
        <v>82</v>
      </c>
      <c r="T193" s="15" t="s">
        <v>82</v>
      </c>
      <c r="U193" s="15" t="s">
        <v>82</v>
      </c>
      <c r="V193" s="15" t="s">
        <v>82</v>
      </c>
      <c r="W193" s="15" t="s">
        <v>758</v>
      </c>
      <c r="X193" s="15" t="s">
        <v>787</v>
      </c>
      <c r="Y193" s="16" t="s">
        <v>815</v>
      </c>
    </row>
    <row r="194" spans="1:25">
      <c r="A194" s="13" t="str">
        <f t="shared" si="4"/>
        <v>16.01.2012</v>
      </c>
      <c r="B194" s="14" t="s">
        <v>97</v>
      </c>
      <c r="C194" s="15" t="s">
        <v>127</v>
      </c>
      <c r="D194" s="15" t="s">
        <v>158</v>
      </c>
      <c r="E194" s="15" t="s">
        <v>190</v>
      </c>
      <c r="F194" s="15" t="s">
        <v>221</v>
      </c>
      <c r="G194" s="15" t="s">
        <v>102</v>
      </c>
      <c r="H194" s="15" t="s">
        <v>82</v>
      </c>
      <c r="I194" s="15" t="s">
        <v>82</v>
      </c>
      <c r="J194" s="15" t="s">
        <v>82</v>
      </c>
      <c r="K194" s="15" t="s">
        <v>82</v>
      </c>
      <c r="L194" s="15" t="s">
        <v>422</v>
      </c>
      <c r="M194" s="15" t="s">
        <v>462</v>
      </c>
      <c r="N194" s="15" t="s">
        <v>491</v>
      </c>
      <c r="O194" s="15" t="s">
        <v>528</v>
      </c>
      <c r="P194" s="15" t="s">
        <v>558</v>
      </c>
      <c r="Q194" s="15" t="s">
        <v>587</v>
      </c>
      <c r="R194" s="15" t="s">
        <v>619</v>
      </c>
      <c r="S194" s="15" t="s">
        <v>646</v>
      </c>
      <c r="T194" s="15" t="s">
        <v>673</v>
      </c>
      <c r="U194" s="15" t="s">
        <v>700</v>
      </c>
      <c r="V194" s="15" t="s">
        <v>730</v>
      </c>
      <c r="W194" s="15" t="s">
        <v>759</v>
      </c>
      <c r="X194" s="15" t="s">
        <v>788</v>
      </c>
      <c r="Y194" s="16" t="s">
        <v>816</v>
      </c>
    </row>
    <row r="195" spans="1:25">
      <c r="A195" s="13" t="str">
        <f t="shared" si="4"/>
        <v>17.01.2012</v>
      </c>
      <c r="B195" s="14" t="s">
        <v>98</v>
      </c>
      <c r="C195" s="15" t="s">
        <v>128</v>
      </c>
      <c r="D195" s="15" t="s">
        <v>159</v>
      </c>
      <c r="E195" s="15" t="s">
        <v>191</v>
      </c>
      <c r="F195" s="15" t="s">
        <v>222</v>
      </c>
      <c r="G195" s="15" t="s">
        <v>82</v>
      </c>
      <c r="H195" s="15" t="s">
        <v>82</v>
      </c>
      <c r="I195" s="15" t="s">
        <v>82</v>
      </c>
      <c r="J195" s="15" t="s">
        <v>82</v>
      </c>
      <c r="K195" s="15" t="s">
        <v>118</v>
      </c>
      <c r="L195" s="15" t="s">
        <v>423</v>
      </c>
      <c r="M195" s="15" t="s">
        <v>463</v>
      </c>
      <c r="N195" s="15" t="s">
        <v>492</v>
      </c>
      <c r="O195" s="15" t="s">
        <v>529</v>
      </c>
      <c r="P195" s="15" t="s">
        <v>559</v>
      </c>
      <c r="Q195" s="15" t="s">
        <v>588</v>
      </c>
      <c r="R195" s="15" t="s">
        <v>621</v>
      </c>
      <c r="S195" s="15" t="s">
        <v>647</v>
      </c>
      <c r="T195" s="15" t="s">
        <v>674</v>
      </c>
      <c r="U195" s="15" t="s">
        <v>701</v>
      </c>
      <c r="V195" s="15" t="s">
        <v>731</v>
      </c>
      <c r="W195" s="15" t="s">
        <v>760</v>
      </c>
      <c r="X195" s="15" t="s">
        <v>82</v>
      </c>
      <c r="Y195" s="16" t="s">
        <v>82</v>
      </c>
    </row>
    <row r="196" spans="1:25">
      <c r="A196" s="13" t="str">
        <f t="shared" si="4"/>
        <v>18.01.2012</v>
      </c>
      <c r="B196" s="14" t="s">
        <v>82</v>
      </c>
      <c r="C196" s="15" t="s">
        <v>129</v>
      </c>
      <c r="D196" s="15" t="s">
        <v>160</v>
      </c>
      <c r="E196" s="15" t="s">
        <v>192</v>
      </c>
      <c r="F196" s="15" t="s">
        <v>223</v>
      </c>
      <c r="G196" s="15" t="s">
        <v>253</v>
      </c>
      <c r="H196" s="15" t="s">
        <v>283</v>
      </c>
      <c r="I196" s="15" t="s">
        <v>82</v>
      </c>
      <c r="J196" s="15" t="s">
        <v>82</v>
      </c>
      <c r="K196" s="15" t="s">
        <v>82</v>
      </c>
      <c r="L196" s="15" t="s">
        <v>82</v>
      </c>
      <c r="M196" s="15" t="s">
        <v>464</v>
      </c>
      <c r="N196" s="15" t="s">
        <v>493</v>
      </c>
      <c r="O196" s="15" t="s">
        <v>530</v>
      </c>
      <c r="P196" s="15" t="s">
        <v>560</v>
      </c>
      <c r="Q196" s="15" t="s">
        <v>589</v>
      </c>
      <c r="R196" s="15" t="s">
        <v>622</v>
      </c>
      <c r="S196" s="15" t="s">
        <v>648</v>
      </c>
      <c r="T196" s="15" t="s">
        <v>220</v>
      </c>
      <c r="U196" s="15" t="s">
        <v>619</v>
      </c>
      <c r="V196" s="15" t="s">
        <v>732</v>
      </c>
      <c r="W196" s="15" t="s">
        <v>761</v>
      </c>
      <c r="X196" s="15" t="s">
        <v>790</v>
      </c>
      <c r="Y196" s="16" t="s">
        <v>818</v>
      </c>
    </row>
    <row r="197" spans="1:25">
      <c r="A197" s="13" t="str">
        <f t="shared" si="4"/>
        <v>19.01.2012</v>
      </c>
      <c r="B197" s="14" t="s">
        <v>100</v>
      </c>
      <c r="C197" s="15" t="s">
        <v>130</v>
      </c>
      <c r="D197" s="15" t="s">
        <v>161</v>
      </c>
      <c r="E197" s="15" t="s">
        <v>193</v>
      </c>
      <c r="F197" s="15" t="s">
        <v>224</v>
      </c>
      <c r="G197" s="15" t="s">
        <v>82</v>
      </c>
      <c r="H197" s="15" t="s">
        <v>284</v>
      </c>
      <c r="I197" s="15" t="s">
        <v>82</v>
      </c>
      <c r="J197" s="15" t="s">
        <v>82</v>
      </c>
      <c r="K197" s="15" t="s">
        <v>82</v>
      </c>
      <c r="L197" s="15" t="s">
        <v>82</v>
      </c>
      <c r="M197" s="15" t="s">
        <v>82</v>
      </c>
      <c r="N197" s="15" t="s">
        <v>495</v>
      </c>
      <c r="O197" s="15" t="s">
        <v>82</v>
      </c>
      <c r="P197" s="15" t="s">
        <v>561</v>
      </c>
      <c r="Q197" s="15" t="s">
        <v>590</v>
      </c>
      <c r="R197" s="15" t="s">
        <v>623</v>
      </c>
      <c r="S197" s="15" t="s">
        <v>649</v>
      </c>
      <c r="T197" s="15" t="s">
        <v>675</v>
      </c>
      <c r="U197" s="15" t="s">
        <v>702</v>
      </c>
      <c r="V197" s="15" t="s">
        <v>733</v>
      </c>
      <c r="W197" s="15" t="s">
        <v>762</v>
      </c>
      <c r="X197" s="15" t="s">
        <v>791</v>
      </c>
      <c r="Y197" s="16" t="s">
        <v>819</v>
      </c>
    </row>
    <row r="198" spans="1:25">
      <c r="A198" s="13" t="str">
        <f t="shared" si="4"/>
        <v>20.01.2012</v>
      </c>
      <c r="B198" s="14" t="s">
        <v>101</v>
      </c>
      <c r="C198" s="15" t="s">
        <v>131</v>
      </c>
      <c r="D198" s="15" t="s">
        <v>162</v>
      </c>
      <c r="E198" s="15" t="s">
        <v>194</v>
      </c>
      <c r="F198" s="15" t="s">
        <v>226</v>
      </c>
      <c r="G198" s="15" t="s">
        <v>255</v>
      </c>
      <c r="H198" s="15" t="s">
        <v>285</v>
      </c>
      <c r="I198" s="15" t="s">
        <v>316</v>
      </c>
      <c r="J198" s="15" t="s">
        <v>82</v>
      </c>
      <c r="K198" s="15" t="s">
        <v>82</v>
      </c>
      <c r="L198" s="15" t="s">
        <v>82</v>
      </c>
      <c r="M198" s="15" t="s">
        <v>82</v>
      </c>
      <c r="N198" s="15" t="s">
        <v>82</v>
      </c>
      <c r="O198" s="15" t="s">
        <v>82</v>
      </c>
      <c r="P198" s="15" t="s">
        <v>82</v>
      </c>
      <c r="Q198" s="15" t="s">
        <v>82</v>
      </c>
      <c r="R198" s="15" t="s">
        <v>82</v>
      </c>
      <c r="S198" s="15" t="s">
        <v>82</v>
      </c>
      <c r="T198" s="15" t="s">
        <v>82</v>
      </c>
      <c r="U198" s="15" t="s">
        <v>82</v>
      </c>
      <c r="V198" s="15" t="s">
        <v>436</v>
      </c>
      <c r="W198" s="15" t="s">
        <v>763</v>
      </c>
      <c r="X198" s="15" t="s">
        <v>120</v>
      </c>
      <c r="Y198" s="16" t="s">
        <v>686</v>
      </c>
    </row>
    <row r="199" spans="1:25">
      <c r="A199" s="13" t="str">
        <f t="shared" si="4"/>
        <v>21.01.2012</v>
      </c>
      <c r="B199" s="14" t="s">
        <v>102</v>
      </c>
      <c r="C199" s="15" t="s">
        <v>132</v>
      </c>
      <c r="D199" s="15" t="s">
        <v>163</v>
      </c>
      <c r="E199" s="15" t="s">
        <v>195</v>
      </c>
      <c r="F199" s="15" t="s">
        <v>227</v>
      </c>
      <c r="G199" s="15" t="s">
        <v>256</v>
      </c>
      <c r="H199" s="15" t="s">
        <v>82</v>
      </c>
      <c r="I199" s="15" t="s">
        <v>82</v>
      </c>
      <c r="J199" s="15" t="s">
        <v>82</v>
      </c>
      <c r="K199" s="15" t="s">
        <v>82</v>
      </c>
      <c r="L199" s="15" t="s">
        <v>427</v>
      </c>
      <c r="M199" s="15" t="s">
        <v>467</v>
      </c>
      <c r="N199" s="15" t="s">
        <v>497</v>
      </c>
      <c r="O199" s="15" t="s">
        <v>533</v>
      </c>
      <c r="P199" s="15" t="s">
        <v>563</v>
      </c>
      <c r="Q199" s="15" t="s">
        <v>592</v>
      </c>
      <c r="R199" s="15" t="s">
        <v>625</v>
      </c>
      <c r="S199" s="15" t="s">
        <v>651</v>
      </c>
      <c r="T199" s="15" t="s">
        <v>677</v>
      </c>
      <c r="U199" s="15" t="s">
        <v>704</v>
      </c>
      <c r="V199" s="15" t="s">
        <v>82</v>
      </c>
      <c r="W199" s="15" t="s">
        <v>82</v>
      </c>
      <c r="X199" s="15" t="s">
        <v>82</v>
      </c>
      <c r="Y199" s="16" t="s">
        <v>820</v>
      </c>
    </row>
    <row r="200" spans="1:25">
      <c r="A200" s="13" t="str">
        <f t="shared" si="4"/>
        <v>22.01.2012</v>
      </c>
      <c r="B200" s="14" t="s">
        <v>103</v>
      </c>
      <c r="C200" s="15" t="s">
        <v>133</v>
      </c>
      <c r="D200" s="15" t="s">
        <v>164</v>
      </c>
      <c r="E200" s="15" t="s">
        <v>196</v>
      </c>
      <c r="F200" s="15" t="s">
        <v>228</v>
      </c>
      <c r="G200" s="15" t="s">
        <v>257</v>
      </c>
      <c r="H200" s="15" t="s">
        <v>82</v>
      </c>
      <c r="I200" s="15" t="s">
        <v>82</v>
      </c>
      <c r="J200" s="15" t="s">
        <v>82</v>
      </c>
      <c r="K200" s="15" t="s">
        <v>82</v>
      </c>
      <c r="L200" s="15" t="s">
        <v>82</v>
      </c>
      <c r="M200" s="15" t="s">
        <v>468</v>
      </c>
      <c r="N200" s="15" t="s">
        <v>498</v>
      </c>
      <c r="O200" s="15" t="s">
        <v>534</v>
      </c>
      <c r="P200" s="15" t="s">
        <v>564</v>
      </c>
      <c r="Q200" s="15" t="s">
        <v>593</v>
      </c>
      <c r="R200" s="15" t="s">
        <v>626</v>
      </c>
      <c r="S200" s="15" t="s">
        <v>652</v>
      </c>
      <c r="T200" s="15" t="s">
        <v>678</v>
      </c>
      <c r="U200" s="15" t="s">
        <v>705</v>
      </c>
      <c r="V200" s="15" t="s">
        <v>736</v>
      </c>
      <c r="W200" s="15" t="s">
        <v>765</v>
      </c>
      <c r="X200" s="15" t="s">
        <v>793</v>
      </c>
      <c r="Y200" s="16" t="s">
        <v>821</v>
      </c>
    </row>
    <row r="201" spans="1:25">
      <c r="A201" s="13" t="str">
        <f t="shared" si="4"/>
        <v>23.01.2012</v>
      </c>
      <c r="B201" s="14" t="s">
        <v>104</v>
      </c>
      <c r="C201" s="15" t="s">
        <v>134</v>
      </c>
      <c r="D201" s="15" t="s">
        <v>165</v>
      </c>
      <c r="E201" s="15" t="s">
        <v>197</v>
      </c>
      <c r="F201" s="15" t="s">
        <v>229</v>
      </c>
      <c r="G201" s="15" t="s">
        <v>258</v>
      </c>
      <c r="H201" s="15" t="s">
        <v>288</v>
      </c>
      <c r="I201" s="15" t="s">
        <v>82</v>
      </c>
      <c r="J201" s="15" t="s">
        <v>82</v>
      </c>
      <c r="K201" s="15" t="s">
        <v>82</v>
      </c>
      <c r="L201" s="15" t="s">
        <v>82</v>
      </c>
      <c r="M201" s="15" t="s">
        <v>82</v>
      </c>
      <c r="N201" s="15" t="s">
        <v>82</v>
      </c>
      <c r="O201" s="15" t="s">
        <v>82</v>
      </c>
      <c r="P201" s="15" t="s">
        <v>82</v>
      </c>
      <c r="Q201" s="15" t="s">
        <v>82</v>
      </c>
      <c r="R201" s="15" t="s">
        <v>82</v>
      </c>
      <c r="S201" s="15" t="s">
        <v>653</v>
      </c>
      <c r="T201" s="15" t="s">
        <v>680</v>
      </c>
      <c r="U201" s="15" t="s">
        <v>707</v>
      </c>
      <c r="V201" s="15" t="s">
        <v>82</v>
      </c>
      <c r="W201" s="15" t="s">
        <v>82</v>
      </c>
      <c r="X201" s="15" t="s">
        <v>82</v>
      </c>
      <c r="Y201" s="16" t="s">
        <v>822</v>
      </c>
    </row>
    <row r="202" spans="1:25">
      <c r="A202" s="13" t="str">
        <f t="shared" si="4"/>
        <v>24.01.2012</v>
      </c>
      <c r="B202" s="14" t="s">
        <v>105</v>
      </c>
      <c r="C202" s="15" t="s">
        <v>135</v>
      </c>
      <c r="D202" s="15" t="s">
        <v>166</v>
      </c>
      <c r="E202" s="15" t="s">
        <v>198</v>
      </c>
      <c r="F202" s="15" t="s">
        <v>230</v>
      </c>
      <c r="G202" s="15" t="s">
        <v>259</v>
      </c>
      <c r="H202" s="15" t="s">
        <v>289</v>
      </c>
      <c r="I202" s="15" t="s">
        <v>82</v>
      </c>
      <c r="J202" s="15" t="s">
        <v>82</v>
      </c>
      <c r="K202" s="15" t="s">
        <v>82</v>
      </c>
      <c r="L202" s="15" t="s">
        <v>82</v>
      </c>
      <c r="M202" s="15" t="s">
        <v>82</v>
      </c>
      <c r="N202" s="15" t="s">
        <v>82</v>
      </c>
      <c r="O202" s="15" t="s">
        <v>82</v>
      </c>
      <c r="P202" s="15" t="s">
        <v>566</v>
      </c>
      <c r="Q202" s="15" t="s">
        <v>595</v>
      </c>
      <c r="R202" s="15" t="s">
        <v>628</v>
      </c>
      <c r="S202" s="15" t="s">
        <v>654</v>
      </c>
      <c r="T202" s="15" t="s">
        <v>681</v>
      </c>
      <c r="U202" s="15" t="s">
        <v>708</v>
      </c>
      <c r="V202" s="15" t="s">
        <v>738</v>
      </c>
      <c r="W202" s="15" t="s">
        <v>767</v>
      </c>
      <c r="X202" s="15" t="s">
        <v>795</v>
      </c>
      <c r="Y202" s="16" t="s">
        <v>823</v>
      </c>
    </row>
    <row r="203" spans="1:25">
      <c r="A203" s="13" t="str">
        <f t="shared" si="4"/>
        <v>25.01.2012</v>
      </c>
      <c r="B203" s="14" t="s">
        <v>106</v>
      </c>
      <c r="C203" s="15" t="s">
        <v>136</v>
      </c>
      <c r="D203" s="15" t="s">
        <v>168</v>
      </c>
      <c r="E203" s="15" t="s">
        <v>82</v>
      </c>
      <c r="F203" s="15" t="s">
        <v>82</v>
      </c>
      <c r="G203" s="15" t="s">
        <v>260</v>
      </c>
      <c r="H203" s="15" t="s">
        <v>82</v>
      </c>
      <c r="I203" s="15" t="s">
        <v>82</v>
      </c>
      <c r="J203" s="15" t="s">
        <v>82</v>
      </c>
      <c r="K203" s="15" t="s">
        <v>82</v>
      </c>
      <c r="L203" s="15" t="s">
        <v>82</v>
      </c>
      <c r="M203" s="15" t="s">
        <v>471</v>
      </c>
      <c r="N203" s="15" t="s">
        <v>82</v>
      </c>
      <c r="O203" s="15" t="s">
        <v>82</v>
      </c>
      <c r="P203" s="15" t="s">
        <v>82</v>
      </c>
      <c r="Q203" s="15" t="s">
        <v>82</v>
      </c>
      <c r="R203" s="15" t="s">
        <v>82</v>
      </c>
      <c r="S203" s="15" t="s">
        <v>656</v>
      </c>
      <c r="T203" s="15" t="s">
        <v>683</v>
      </c>
      <c r="U203" s="15" t="s">
        <v>710</v>
      </c>
      <c r="V203" s="15" t="s">
        <v>739</v>
      </c>
      <c r="W203" s="15" t="s">
        <v>768</v>
      </c>
      <c r="X203" s="15" t="s">
        <v>796</v>
      </c>
      <c r="Y203" s="16" t="s">
        <v>824</v>
      </c>
    </row>
    <row r="204" spans="1:25">
      <c r="A204" s="13" t="str">
        <f t="shared" si="4"/>
        <v>26.01.2012</v>
      </c>
      <c r="B204" s="14" t="s">
        <v>107</v>
      </c>
      <c r="C204" s="15" t="s">
        <v>137</v>
      </c>
      <c r="D204" s="15" t="s">
        <v>169</v>
      </c>
      <c r="E204" s="15" t="s">
        <v>200</v>
      </c>
      <c r="F204" s="15" t="s">
        <v>189</v>
      </c>
      <c r="G204" s="15" t="s">
        <v>261</v>
      </c>
      <c r="H204" s="15" t="s">
        <v>82</v>
      </c>
      <c r="I204" s="15" t="s">
        <v>82</v>
      </c>
      <c r="J204" s="15" t="s">
        <v>82</v>
      </c>
      <c r="K204" s="15" t="s">
        <v>82</v>
      </c>
      <c r="L204" s="15" t="s">
        <v>82</v>
      </c>
      <c r="M204" s="15" t="s">
        <v>82</v>
      </c>
      <c r="N204" s="15" t="s">
        <v>82</v>
      </c>
      <c r="O204" s="15" t="s">
        <v>538</v>
      </c>
      <c r="P204" s="15" t="s">
        <v>568</v>
      </c>
      <c r="Q204" s="15" t="s">
        <v>597</v>
      </c>
      <c r="R204" s="15" t="s">
        <v>630</v>
      </c>
      <c r="S204" s="15" t="s">
        <v>657</v>
      </c>
      <c r="T204" s="15" t="s">
        <v>684</v>
      </c>
      <c r="U204" s="15" t="s">
        <v>436</v>
      </c>
      <c r="V204" s="15" t="s">
        <v>82</v>
      </c>
      <c r="W204" s="15" t="s">
        <v>769</v>
      </c>
      <c r="X204" s="15" t="s">
        <v>798</v>
      </c>
      <c r="Y204" s="16" t="s">
        <v>825</v>
      </c>
    </row>
    <row r="205" spans="1:25">
      <c r="A205" s="13" t="str">
        <f t="shared" si="4"/>
        <v>27.01.2012</v>
      </c>
      <c r="B205" s="14" t="s">
        <v>108</v>
      </c>
      <c r="C205" s="15" t="s">
        <v>138</v>
      </c>
      <c r="D205" s="15" t="s">
        <v>170</v>
      </c>
      <c r="E205" s="15" t="s">
        <v>201</v>
      </c>
      <c r="F205" s="15" t="s">
        <v>232</v>
      </c>
      <c r="G205" s="15" t="s">
        <v>262</v>
      </c>
      <c r="H205" s="15" t="s">
        <v>292</v>
      </c>
      <c r="I205" s="15" t="s">
        <v>323</v>
      </c>
      <c r="J205" s="15" t="s">
        <v>82</v>
      </c>
      <c r="K205" s="15" t="s">
        <v>391</v>
      </c>
      <c r="L205" s="15" t="s">
        <v>433</v>
      </c>
      <c r="M205" s="15" t="s">
        <v>473</v>
      </c>
      <c r="N205" s="15" t="s">
        <v>503</v>
      </c>
      <c r="O205" s="15" t="s">
        <v>539</v>
      </c>
      <c r="P205" s="15" t="s">
        <v>569</v>
      </c>
      <c r="Q205" s="15" t="s">
        <v>598</v>
      </c>
      <c r="R205" s="15" t="s">
        <v>631</v>
      </c>
      <c r="S205" s="15" t="s">
        <v>658</v>
      </c>
      <c r="T205" s="15" t="s">
        <v>685</v>
      </c>
      <c r="U205" s="15" t="s">
        <v>712</v>
      </c>
      <c r="V205" s="15" t="s">
        <v>741</v>
      </c>
      <c r="W205" s="15" t="s">
        <v>770</v>
      </c>
      <c r="X205" s="15" t="s">
        <v>799</v>
      </c>
      <c r="Y205" s="16" t="s">
        <v>826</v>
      </c>
    </row>
    <row r="206" spans="1:25">
      <c r="A206" s="13" t="str">
        <f t="shared" si="4"/>
        <v>28.01.2012</v>
      </c>
      <c r="B206" s="14" t="s">
        <v>109</v>
      </c>
      <c r="C206" s="15" t="s">
        <v>139</v>
      </c>
      <c r="D206" s="15" t="s">
        <v>171</v>
      </c>
      <c r="E206" s="15" t="s">
        <v>202</v>
      </c>
      <c r="F206" s="15" t="s">
        <v>233</v>
      </c>
      <c r="G206" s="15" t="s">
        <v>263</v>
      </c>
      <c r="H206" s="15" t="s">
        <v>293</v>
      </c>
      <c r="I206" s="15" t="s">
        <v>82</v>
      </c>
      <c r="J206" s="15" t="s">
        <v>82</v>
      </c>
      <c r="K206" s="15" t="s">
        <v>392</v>
      </c>
      <c r="L206" s="15" t="s">
        <v>434</v>
      </c>
      <c r="M206" s="15" t="s">
        <v>474</v>
      </c>
      <c r="N206" s="15" t="s">
        <v>504</v>
      </c>
      <c r="O206" s="15" t="s">
        <v>540</v>
      </c>
      <c r="P206" s="15" t="s">
        <v>570</v>
      </c>
      <c r="Q206" s="15" t="s">
        <v>599</v>
      </c>
      <c r="R206" s="15" t="s">
        <v>632</v>
      </c>
      <c r="S206" s="15" t="s">
        <v>659</v>
      </c>
      <c r="T206" s="15" t="s">
        <v>686</v>
      </c>
      <c r="U206" s="15" t="s">
        <v>713</v>
      </c>
      <c r="V206" s="15" t="s">
        <v>742</v>
      </c>
      <c r="W206" s="15" t="s">
        <v>771</v>
      </c>
      <c r="X206" s="15" t="s">
        <v>800</v>
      </c>
      <c r="Y206" s="16" t="s">
        <v>827</v>
      </c>
    </row>
    <row r="207" spans="1:25">
      <c r="A207" s="13" t="str">
        <f t="shared" si="4"/>
        <v>29.01.2012</v>
      </c>
      <c r="B207" s="14" t="s">
        <v>110</v>
      </c>
      <c r="C207" s="15" t="s">
        <v>140</v>
      </c>
      <c r="D207" s="15" t="s">
        <v>172</v>
      </c>
      <c r="E207" s="15" t="s">
        <v>203</v>
      </c>
      <c r="F207" s="15" t="s">
        <v>234</v>
      </c>
      <c r="G207" s="15" t="s">
        <v>264</v>
      </c>
      <c r="H207" s="15" t="s">
        <v>294</v>
      </c>
      <c r="I207" s="15" t="s">
        <v>82</v>
      </c>
      <c r="J207" s="15" t="s">
        <v>82</v>
      </c>
      <c r="K207" s="15" t="s">
        <v>394</v>
      </c>
      <c r="L207" s="15" t="s">
        <v>435</v>
      </c>
      <c r="M207" s="15" t="s">
        <v>475</v>
      </c>
      <c r="N207" s="15" t="s">
        <v>505</v>
      </c>
      <c r="O207" s="15" t="s">
        <v>541</v>
      </c>
      <c r="P207" s="15" t="s">
        <v>571</v>
      </c>
      <c r="Q207" s="15" t="s">
        <v>600</v>
      </c>
      <c r="R207" s="15" t="s">
        <v>633</v>
      </c>
      <c r="S207" s="15" t="s">
        <v>660</v>
      </c>
      <c r="T207" s="15" t="s">
        <v>687</v>
      </c>
      <c r="U207" s="15" t="s">
        <v>714</v>
      </c>
      <c r="V207" s="15" t="s">
        <v>743</v>
      </c>
      <c r="W207" s="15" t="s">
        <v>772</v>
      </c>
      <c r="X207" s="15" t="s">
        <v>801</v>
      </c>
      <c r="Y207" s="16" t="s">
        <v>828</v>
      </c>
    </row>
    <row r="208" spans="1:25">
      <c r="A208" s="13" t="str">
        <f t="shared" si="4"/>
        <v>30.01.2012</v>
      </c>
      <c r="B208" s="14" t="s">
        <v>111</v>
      </c>
      <c r="C208" s="15" t="s">
        <v>141</v>
      </c>
      <c r="D208" s="15" t="s">
        <v>173</v>
      </c>
      <c r="E208" s="15" t="s">
        <v>204</v>
      </c>
      <c r="F208" s="15" t="s">
        <v>235</v>
      </c>
      <c r="G208" s="15" t="s">
        <v>265</v>
      </c>
      <c r="H208" s="15" t="s">
        <v>295</v>
      </c>
      <c r="I208" s="15" t="s">
        <v>82</v>
      </c>
      <c r="J208" s="15" t="s">
        <v>82</v>
      </c>
      <c r="K208" s="15" t="s">
        <v>395</v>
      </c>
      <c r="L208" s="15" t="s">
        <v>437</v>
      </c>
      <c r="M208" s="15" t="s">
        <v>477</v>
      </c>
      <c r="N208" s="15" t="s">
        <v>506</v>
      </c>
      <c r="O208" s="15" t="s">
        <v>542</v>
      </c>
      <c r="P208" s="15" t="s">
        <v>572</v>
      </c>
      <c r="Q208" s="15" t="s">
        <v>601</v>
      </c>
      <c r="R208" s="15" t="s">
        <v>634</v>
      </c>
      <c r="S208" s="15" t="s">
        <v>661</v>
      </c>
      <c r="T208" s="15" t="s">
        <v>688</v>
      </c>
      <c r="U208" s="15" t="s">
        <v>715</v>
      </c>
      <c r="V208" s="15" t="s">
        <v>744</v>
      </c>
      <c r="W208" s="15" t="s">
        <v>773</v>
      </c>
      <c r="X208" s="15" t="s">
        <v>802</v>
      </c>
      <c r="Y208" s="16" t="s">
        <v>829</v>
      </c>
    </row>
    <row r="209" spans="1:25" ht="16.5" thickBot="1">
      <c r="A209" s="18" t="str">
        <f t="shared" si="4"/>
        <v>31.01.2012</v>
      </c>
      <c r="B209" s="19" t="s">
        <v>112</v>
      </c>
      <c r="C209" s="20" t="s">
        <v>142</v>
      </c>
      <c r="D209" s="20" t="s">
        <v>174</v>
      </c>
      <c r="E209" s="20" t="s">
        <v>205</v>
      </c>
      <c r="F209" s="20" t="s">
        <v>236</v>
      </c>
      <c r="G209" s="20" t="s">
        <v>266</v>
      </c>
      <c r="H209" s="20" t="s">
        <v>82</v>
      </c>
      <c r="I209" s="20" t="s">
        <v>82</v>
      </c>
      <c r="J209" s="20" t="s">
        <v>82</v>
      </c>
      <c r="K209" s="20" t="s">
        <v>397</v>
      </c>
      <c r="L209" s="20" t="s">
        <v>82</v>
      </c>
      <c r="M209" s="20" t="s">
        <v>82</v>
      </c>
      <c r="N209" s="20" t="s">
        <v>82</v>
      </c>
      <c r="O209" s="20" t="s">
        <v>543</v>
      </c>
      <c r="P209" s="20" t="s">
        <v>82</v>
      </c>
      <c r="Q209" s="20" t="s">
        <v>603</v>
      </c>
      <c r="R209" s="20" t="s">
        <v>82</v>
      </c>
      <c r="S209" s="20" t="s">
        <v>662</v>
      </c>
      <c r="T209" s="20" t="s">
        <v>689</v>
      </c>
      <c r="U209" s="20" t="s">
        <v>717</v>
      </c>
      <c r="V209" s="20" t="s">
        <v>745</v>
      </c>
      <c r="W209" s="20" t="s">
        <v>774</v>
      </c>
      <c r="X209" s="20" t="s">
        <v>607</v>
      </c>
      <c r="Y209" s="21" t="s">
        <v>830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37.5" customHeight="1" thickBot="1">
      <c r="A211" s="51" t="s">
        <v>35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4" t="s">
        <v>36</v>
      </c>
      <c r="P211" s="55"/>
      <c r="U211" s="3"/>
      <c r="V211" s="3"/>
    </row>
    <row r="212" spans="1:25" ht="25.5" customHeight="1">
      <c r="A212" s="56" t="s">
        <v>37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9">
        <v>-0.63</v>
      </c>
      <c r="P212" s="60"/>
      <c r="U212" s="3"/>
      <c r="V212" s="3"/>
    </row>
    <row r="213" spans="1:25" ht="36" customHeight="1" thickBot="1">
      <c r="A213" s="44" t="s">
        <v>38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6"/>
      <c r="O213" s="47">
        <v>159.09</v>
      </c>
      <c r="P213" s="48"/>
      <c r="U213" s="3"/>
      <c r="V213" s="3"/>
    </row>
    <row r="214" spans="1:25" ht="16.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29"/>
      <c r="U214" s="3"/>
      <c r="V214" s="3"/>
    </row>
    <row r="215" spans="1:25" s="32" customFormat="1" ht="18.75">
      <c r="A215" s="49" t="s">
        <v>39</v>
      </c>
      <c r="B215" s="49"/>
      <c r="C215" s="49"/>
      <c r="D215" s="49"/>
      <c r="E215" s="49"/>
      <c r="F215" s="49"/>
      <c r="G215" s="49"/>
      <c r="H215" s="49"/>
      <c r="I215" s="50">
        <v>287990.65000000002</v>
      </c>
      <c r="J215" s="50"/>
      <c r="K215" s="30" t="s">
        <v>40</v>
      </c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A216" s="33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</row>
  </sheetData>
  <mergeCells count="23">
    <mergeCell ref="A212:N212"/>
    <mergeCell ref="O212:P212"/>
    <mergeCell ref="A213:N213"/>
    <mergeCell ref="O213:P213"/>
    <mergeCell ref="A215:H215"/>
    <mergeCell ref="I215:J215"/>
    <mergeCell ref="A143:A144"/>
    <mergeCell ref="B143:Y143"/>
    <mergeCell ref="A177:A178"/>
    <mergeCell ref="B177:Y177"/>
    <mergeCell ref="A211:N211"/>
    <mergeCell ref="O211:P211"/>
    <mergeCell ref="A109:A110"/>
    <mergeCell ref="B109:Y109"/>
    <mergeCell ref="A75:A76"/>
    <mergeCell ref="B75:Y75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80" zoomScaleNormal="80" workbookViewId="0">
      <selection activeCell="K24" sqref="K2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45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36" t="s">
        <v>4</v>
      </c>
      <c r="B7" s="38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4.75" customHeight="1" thickBot="1">
      <c r="A8" s="3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10">
        <v>1801.259</v>
      </c>
      <c r="C9" s="11">
        <v>1740.9690000000001</v>
      </c>
      <c r="D9" s="11">
        <v>1724.759</v>
      </c>
      <c r="E9" s="11">
        <v>1707.8389999999999</v>
      </c>
      <c r="F9" s="11">
        <v>1696.6089999999999</v>
      </c>
      <c r="G9" s="11">
        <v>1686.2289999999998</v>
      </c>
      <c r="H9" s="11">
        <v>1665.319</v>
      </c>
      <c r="I9" s="11">
        <v>1666.9589999999998</v>
      </c>
      <c r="J9" s="11">
        <v>1659.9189999999999</v>
      </c>
      <c r="K9" s="11">
        <v>1626.4690000000001</v>
      </c>
      <c r="L9" s="11">
        <v>1594.8389999999999</v>
      </c>
      <c r="M9" s="11">
        <v>1605.1389999999999</v>
      </c>
      <c r="N9" s="11">
        <v>1632.069</v>
      </c>
      <c r="O9" s="11">
        <v>1645.4189999999999</v>
      </c>
      <c r="P9" s="11">
        <v>1669.9290000000001</v>
      </c>
      <c r="Q9" s="11">
        <v>1684.9189999999999</v>
      </c>
      <c r="R9" s="11">
        <v>1762.0989999999999</v>
      </c>
      <c r="S9" s="11">
        <v>1785.489</v>
      </c>
      <c r="T9" s="11">
        <v>1819.1689999999999</v>
      </c>
      <c r="U9" s="11">
        <v>1832.2190000000001</v>
      </c>
      <c r="V9" s="11">
        <v>1818.079</v>
      </c>
      <c r="W9" s="11">
        <v>1808.1389999999999</v>
      </c>
      <c r="X9" s="11">
        <v>1778.6089999999999</v>
      </c>
      <c r="Y9" s="12">
        <v>1755.8589999999999</v>
      </c>
    </row>
    <row r="10" spans="1:25">
      <c r="A10" s="13" t="s">
        <v>52</v>
      </c>
      <c r="B10" s="14">
        <v>1704.6389999999999</v>
      </c>
      <c r="C10" s="15">
        <v>1689.9290000000001</v>
      </c>
      <c r="D10" s="15">
        <v>1700.1189999999999</v>
      </c>
      <c r="E10" s="15">
        <v>1693.1590000000001</v>
      </c>
      <c r="F10" s="15">
        <v>1675.4290000000001</v>
      </c>
      <c r="G10" s="15">
        <v>1672.559</v>
      </c>
      <c r="H10" s="15">
        <v>1663.9090000000001</v>
      </c>
      <c r="I10" s="15">
        <v>1682.489</v>
      </c>
      <c r="J10" s="15">
        <v>1687.779</v>
      </c>
      <c r="K10" s="15">
        <v>1689.6289999999999</v>
      </c>
      <c r="L10" s="15">
        <v>1745.1990000000001</v>
      </c>
      <c r="M10" s="15">
        <v>1786.989</v>
      </c>
      <c r="N10" s="15">
        <v>1814.1389999999999</v>
      </c>
      <c r="O10" s="15">
        <v>1815.529</v>
      </c>
      <c r="P10" s="15">
        <v>1823.739</v>
      </c>
      <c r="Q10" s="15">
        <v>1836.529</v>
      </c>
      <c r="R10" s="15">
        <v>1867.8489999999999</v>
      </c>
      <c r="S10" s="15">
        <v>1886.6389999999999</v>
      </c>
      <c r="T10" s="15">
        <v>1904.019</v>
      </c>
      <c r="U10" s="15">
        <v>1897.9690000000001</v>
      </c>
      <c r="V10" s="15">
        <v>1879.1189999999999</v>
      </c>
      <c r="W10" s="15">
        <v>1867.2190000000001</v>
      </c>
      <c r="X10" s="15">
        <v>1833.4490000000001</v>
      </c>
      <c r="Y10" s="16">
        <v>1809.1389999999999</v>
      </c>
    </row>
    <row r="11" spans="1:25">
      <c r="A11" s="13" t="s">
        <v>53</v>
      </c>
      <c r="B11" s="14">
        <v>1780.9690000000001</v>
      </c>
      <c r="C11" s="15">
        <v>1727.6790000000001</v>
      </c>
      <c r="D11" s="15">
        <v>1695.4189999999999</v>
      </c>
      <c r="E11" s="15">
        <v>1686.509</v>
      </c>
      <c r="F11" s="15">
        <v>1671.6489999999999</v>
      </c>
      <c r="G11" s="15">
        <v>1669.0889999999999</v>
      </c>
      <c r="H11" s="15">
        <v>1670.1590000000001</v>
      </c>
      <c r="I11" s="15">
        <v>1689.4690000000001</v>
      </c>
      <c r="J11" s="15">
        <v>1695.7289999999998</v>
      </c>
      <c r="K11" s="15">
        <v>1707.2489999999998</v>
      </c>
      <c r="L11" s="15">
        <v>1790.9690000000001</v>
      </c>
      <c r="M11" s="15">
        <v>1822.8789999999999</v>
      </c>
      <c r="N11" s="15">
        <v>1854.539</v>
      </c>
      <c r="O11" s="15">
        <v>1866.7489999999998</v>
      </c>
      <c r="P11" s="15">
        <v>1883.279</v>
      </c>
      <c r="Q11" s="15">
        <v>1895.1489999999999</v>
      </c>
      <c r="R11" s="15">
        <v>1949.1389999999999</v>
      </c>
      <c r="S11" s="15">
        <v>1974.8889999999999</v>
      </c>
      <c r="T11" s="15">
        <v>1984.6990000000001</v>
      </c>
      <c r="U11" s="15">
        <v>1989.6790000000001</v>
      </c>
      <c r="V11" s="15">
        <v>1971.9389999999999</v>
      </c>
      <c r="W11" s="15">
        <v>1940.8689999999999</v>
      </c>
      <c r="X11" s="15">
        <v>1903.8889999999999</v>
      </c>
      <c r="Y11" s="16">
        <v>1852.299</v>
      </c>
    </row>
    <row r="12" spans="1:25">
      <c r="A12" s="13" t="s">
        <v>54</v>
      </c>
      <c r="B12" s="14">
        <v>1815.6089999999999</v>
      </c>
      <c r="C12" s="15">
        <v>1795.579</v>
      </c>
      <c r="D12" s="15">
        <v>1789.519</v>
      </c>
      <c r="E12" s="15">
        <v>1702.9490000000001</v>
      </c>
      <c r="F12" s="15">
        <v>1695.9090000000001</v>
      </c>
      <c r="G12" s="15">
        <v>1692.7089999999998</v>
      </c>
      <c r="H12" s="15">
        <v>1694.6389999999999</v>
      </c>
      <c r="I12" s="15">
        <v>1753.739</v>
      </c>
      <c r="J12" s="15">
        <v>1766.6889999999999</v>
      </c>
      <c r="K12" s="15">
        <v>1821.4789999999998</v>
      </c>
      <c r="L12" s="15">
        <v>1840.0989999999999</v>
      </c>
      <c r="M12" s="15">
        <v>1881.9490000000001</v>
      </c>
      <c r="N12" s="15">
        <v>1880.579</v>
      </c>
      <c r="O12" s="15">
        <v>1880.0889999999999</v>
      </c>
      <c r="P12" s="15">
        <v>1880.9989999999998</v>
      </c>
      <c r="Q12" s="15">
        <v>1882.559</v>
      </c>
      <c r="R12" s="15">
        <v>1920.2190000000001</v>
      </c>
      <c r="S12" s="15">
        <v>1933.239</v>
      </c>
      <c r="T12" s="15">
        <v>1933.5989999999999</v>
      </c>
      <c r="U12" s="15">
        <v>1925.6889999999999</v>
      </c>
      <c r="V12" s="15">
        <v>1908.069</v>
      </c>
      <c r="W12" s="15">
        <v>1882.7489999999998</v>
      </c>
      <c r="X12" s="15">
        <v>1850.1790000000001</v>
      </c>
      <c r="Y12" s="16">
        <v>1809.3889999999999</v>
      </c>
    </row>
    <row r="13" spans="1:25">
      <c r="A13" s="13" t="s">
        <v>55</v>
      </c>
      <c r="B13" s="14">
        <v>1738.1389999999999</v>
      </c>
      <c r="C13" s="15">
        <v>1699.489</v>
      </c>
      <c r="D13" s="15">
        <v>1693.4490000000001</v>
      </c>
      <c r="E13" s="15">
        <v>1664.9490000000001</v>
      </c>
      <c r="F13" s="15">
        <v>1624.9789999999998</v>
      </c>
      <c r="G13" s="15">
        <v>1533.039</v>
      </c>
      <c r="H13" s="15">
        <v>1545.1689999999999</v>
      </c>
      <c r="I13" s="15">
        <v>1667.769</v>
      </c>
      <c r="J13" s="15">
        <v>1675.579</v>
      </c>
      <c r="K13" s="15">
        <v>1696.1189999999999</v>
      </c>
      <c r="L13" s="15">
        <v>1796.1189999999999</v>
      </c>
      <c r="M13" s="15">
        <v>1841.559</v>
      </c>
      <c r="N13" s="15">
        <v>1864.769</v>
      </c>
      <c r="O13" s="15">
        <v>1875.6289999999999</v>
      </c>
      <c r="P13" s="15">
        <v>1874.289</v>
      </c>
      <c r="Q13" s="15">
        <v>1883.8689999999999</v>
      </c>
      <c r="R13" s="15">
        <v>1910.069</v>
      </c>
      <c r="S13" s="15">
        <v>1924.519</v>
      </c>
      <c r="T13" s="15">
        <v>1933.7289999999998</v>
      </c>
      <c r="U13" s="15">
        <v>1928.269</v>
      </c>
      <c r="V13" s="15">
        <v>1912.079</v>
      </c>
      <c r="W13" s="15">
        <v>1891.049</v>
      </c>
      <c r="X13" s="15">
        <v>1855.6289999999999</v>
      </c>
      <c r="Y13" s="16">
        <v>1823.509</v>
      </c>
    </row>
    <row r="14" spans="1:25">
      <c r="A14" s="13" t="s">
        <v>56</v>
      </c>
      <c r="B14" s="14">
        <v>1770.9589999999998</v>
      </c>
      <c r="C14" s="15">
        <v>1725.299</v>
      </c>
      <c r="D14" s="15">
        <v>1666.329</v>
      </c>
      <c r="E14" s="15">
        <v>1555.3689999999999</v>
      </c>
      <c r="F14" s="15">
        <v>1528.329</v>
      </c>
      <c r="G14" s="15">
        <v>1498.5989999999999</v>
      </c>
      <c r="H14" s="15">
        <v>1514.569</v>
      </c>
      <c r="I14" s="15">
        <v>1609.2289999999998</v>
      </c>
      <c r="J14" s="15">
        <v>1628.6689999999999</v>
      </c>
      <c r="K14" s="15">
        <v>1682.489</v>
      </c>
      <c r="L14" s="15">
        <v>1728.3789999999999</v>
      </c>
      <c r="M14" s="15">
        <v>1783.5889999999999</v>
      </c>
      <c r="N14" s="15">
        <v>1782.809</v>
      </c>
      <c r="O14" s="15">
        <v>1784.1790000000001</v>
      </c>
      <c r="P14" s="15">
        <v>1784.329</v>
      </c>
      <c r="Q14" s="15">
        <v>1794.1489999999999</v>
      </c>
      <c r="R14" s="15">
        <v>1820.4090000000001</v>
      </c>
      <c r="S14" s="15">
        <v>1825.579</v>
      </c>
      <c r="T14" s="15">
        <v>1838.309</v>
      </c>
      <c r="U14" s="15">
        <v>1834.029</v>
      </c>
      <c r="V14" s="15">
        <v>1821.049</v>
      </c>
      <c r="W14" s="15">
        <v>1796.4690000000001</v>
      </c>
      <c r="X14" s="15">
        <v>1767.8889999999999</v>
      </c>
      <c r="Y14" s="16">
        <v>1747.9989999999998</v>
      </c>
    </row>
    <row r="15" spans="1:25">
      <c r="A15" s="13" t="s">
        <v>57</v>
      </c>
      <c r="B15" s="14">
        <v>1724.3389999999999</v>
      </c>
      <c r="C15" s="15">
        <v>1695.789</v>
      </c>
      <c r="D15" s="15">
        <v>1665.3889999999999</v>
      </c>
      <c r="E15" s="15">
        <v>1640.8889999999999</v>
      </c>
      <c r="F15" s="15">
        <v>1622.9690000000001</v>
      </c>
      <c r="G15" s="15">
        <v>1531.079</v>
      </c>
      <c r="H15" s="15">
        <v>1541.789</v>
      </c>
      <c r="I15" s="15">
        <v>1572.3789999999999</v>
      </c>
      <c r="J15" s="15">
        <v>1574.1790000000001</v>
      </c>
      <c r="K15" s="15">
        <v>1636.7289999999998</v>
      </c>
      <c r="L15" s="15">
        <v>1694.4789999999998</v>
      </c>
      <c r="M15" s="15">
        <v>1737.4789999999998</v>
      </c>
      <c r="N15" s="15">
        <v>1765.9389999999999</v>
      </c>
      <c r="O15" s="15">
        <v>1768.3989999999999</v>
      </c>
      <c r="P15" s="15">
        <v>1774.8789999999999</v>
      </c>
      <c r="Q15" s="15">
        <v>1778.6489999999999</v>
      </c>
      <c r="R15" s="15">
        <v>1791.1289999999999</v>
      </c>
      <c r="S15" s="15">
        <v>1800.2089999999998</v>
      </c>
      <c r="T15" s="15">
        <v>1815.2489999999998</v>
      </c>
      <c r="U15" s="15">
        <v>1809.779</v>
      </c>
      <c r="V15" s="15">
        <v>1796.529</v>
      </c>
      <c r="W15" s="15">
        <v>1785.6790000000001</v>
      </c>
      <c r="X15" s="15">
        <v>1766.1089999999999</v>
      </c>
      <c r="Y15" s="16">
        <v>1747.6689999999999</v>
      </c>
    </row>
    <row r="16" spans="1:25">
      <c r="A16" s="13" t="s">
        <v>58</v>
      </c>
      <c r="B16" s="14">
        <v>1731.5989999999999</v>
      </c>
      <c r="C16" s="15">
        <v>1693.559</v>
      </c>
      <c r="D16" s="15">
        <v>1693.1489999999999</v>
      </c>
      <c r="E16" s="15">
        <v>1678.5889999999999</v>
      </c>
      <c r="F16" s="15">
        <v>1666.789</v>
      </c>
      <c r="G16" s="15">
        <v>1642.3589999999999</v>
      </c>
      <c r="H16" s="15">
        <v>1654.8789999999999</v>
      </c>
      <c r="I16" s="15">
        <v>1669.029</v>
      </c>
      <c r="J16" s="15">
        <v>1680.9290000000001</v>
      </c>
      <c r="K16" s="15">
        <v>1695.239</v>
      </c>
      <c r="L16" s="15">
        <v>1779.9490000000001</v>
      </c>
      <c r="M16" s="15">
        <v>1787.9789999999998</v>
      </c>
      <c r="N16" s="15">
        <v>1834.1590000000001</v>
      </c>
      <c r="O16" s="15">
        <v>1844.4490000000001</v>
      </c>
      <c r="P16" s="15">
        <v>1855.1489999999999</v>
      </c>
      <c r="Q16" s="15">
        <v>1858.059</v>
      </c>
      <c r="R16" s="15">
        <v>1891.7190000000001</v>
      </c>
      <c r="S16" s="15">
        <v>1907.2190000000001</v>
      </c>
      <c r="T16" s="15">
        <v>1928.3989999999999</v>
      </c>
      <c r="U16" s="15">
        <v>1932.9090000000001</v>
      </c>
      <c r="V16" s="15">
        <v>1903.559</v>
      </c>
      <c r="W16" s="15">
        <v>1878.009</v>
      </c>
      <c r="X16" s="15">
        <v>1848.6590000000001</v>
      </c>
      <c r="Y16" s="16">
        <v>1816.289</v>
      </c>
    </row>
    <row r="17" spans="1:25">
      <c r="A17" s="13" t="s">
        <v>59</v>
      </c>
      <c r="B17" s="14">
        <v>1772.8889999999999</v>
      </c>
      <c r="C17" s="15">
        <v>1728.8889999999999</v>
      </c>
      <c r="D17" s="15">
        <v>1701.4290000000001</v>
      </c>
      <c r="E17" s="15">
        <v>1690.6790000000001</v>
      </c>
      <c r="F17" s="15">
        <v>1688.4789999999998</v>
      </c>
      <c r="G17" s="15">
        <v>1668.259</v>
      </c>
      <c r="H17" s="15">
        <v>1683.519</v>
      </c>
      <c r="I17" s="15">
        <v>1694.739</v>
      </c>
      <c r="J17" s="15">
        <v>1696.3989999999999</v>
      </c>
      <c r="K17" s="15">
        <v>1742.7489999999998</v>
      </c>
      <c r="L17" s="15">
        <v>1792.4989999999998</v>
      </c>
      <c r="M17" s="15">
        <v>1853.259</v>
      </c>
      <c r="N17" s="15">
        <v>1882.9589999999998</v>
      </c>
      <c r="O17" s="15">
        <v>1882.6489999999999</v>
      </c>
      <c r="P17" s="15">
        <v>1892.549</v>
      </c>
      <c r="Q17" s="15">
        <v>1900.1889999999999</v>
      </c>
      <c r="R17" s="15">
        <v>1932.309</v>
      </c>
      <c r="S17" s="15">
        <v>1950.1389999999999</v>
      </c>
      <c r="T17" s="15">
        <v>1974.319</v>
      </c>
      <c r="U17" s="15">
        <v>1959.6889999999999</v>
      </c>
      <c r="V17" s="15">
        <v>1933.8589999999999</v>
      </c>
      <c r="W17" s="15">
        <v>1901.489</v>
      </c>
      <c r="X17" s="15">
        <v>1879.7289999999998</v>
      </c>
      <c r="Y17" s="16">
        <v>1854.4189999999999</v>
      </c>
    </row>
    <row r="18" spans="1:25">
      <c r="A18" s="13" t="s">
        <v>60</v>
      </c>
      <c r="B18" s="14">
        <v>1787.759</v>
      </c>
      <c r="C18" s="15">
        <v>1747.079</v>
      </c>
      <c r="D18" s="15">
        <v>1707.4389999999999</v>
      </c>
      <c r="E18" s="15">
        <v>1691.1289999999999</v>
      </c>
      <c r="F18" s="15">
        <v>1670.9189999999999</v>
      </c>
      <c r="G18" s="15">
        <v>1674.079</v>
      </c>
      <c r="H18" s="15">
        <v>1694.4490000000001</v>
      </c>
      <c r="I18" s="15">
        <v>1725.569</v>
      </c>
      <c r="J18" s="15">
        <v>1875.079</v>
      </c>
      <c r="K18" s="15">
        <v>2007.569</v>
      </c>
      <c r="L18" s="15">
        <v>1989.059</v>
      </c>
      <c r="M18" s="15">
        <v>1983.8689999999999</v>
      </c>
      <c r="N18" s="15">
        <v>1941.9589999999998</v>
      </c>
      <c r="O18" s="15">
        <v>1933.289</v>
      </c>
      <c r="P18" s="15">
        <v>1932.6189999999999</v>
      </c>
      <c r="Q18" s="15">
        <v>1940.8489999999999</v>
      </c>
      <c r="R18" s="15">
        <v>1993.6489999999999</v>
      </c>
      <c r="S18" s="15">
        <v>2011.5989999999999</v>
      </c>
      <c r="T18" s="15">
        <v>2041.1889999999999</v>
      </c>
      <c r="U18" s="15">
        <v>2020.029</v>
      </c>
      <c r="V18" s="15">
        <v>1967.6790000000001</v>
      </c>
      <c r="W18" s="15">
        <v>1942.079</v>
      </c>
      <c r="X18" s="15">
        <v>1857.239</v>
      </c>
      <c r="Y18" s="16">
        <v>1746.6389999999999</v>
      </c>
    </row>
    <row r="19" spans="1:25">
      <c r="A19" s="13" t="s">
        <v>61</v>
      </c>
      <c r="B19" s="14">
        <v>1734.9389999999999</v>
      </c>
      <c r="C19" s="15">
        <v>1728.6489999999999</v>
      </c>
      <c r="D19" s="15">
        <v>1708.8689999999999</v>
      </c>
      <c r="E19" s="15">
        <v>1691.1790000000001</v>
      </c>
      <c r="F19" s="15">
        <v>1675.1889999999999</v>
      </c>
      <c r="G19" s="15">
        <v>1680.6689999999999</v>
      </c>
      <c r="H19" s="15">
        <v>1694.9090000000001</v>
      </c>
      <c r="I19" s="15">
        <v>1731.569</v>
      </c>
      <c r="J19" s="15">
        <v>1842.6389999999999</v>
      </c>
      <c r="K19" s="15">
        <v>2001.5889999999999</v>
      </c>
      <c r="L19" s="15">
        <v>1992.3489999999999</v>
      </c>
      <c r="M19" s="15">
        <v>1982.319</v>
      </c>
      <c r="N19" s="15">
        <v>1967.4290000000001</v>
      </c>
      <c r="O19" s="15">
        <v>1937.8389999999999</v>
      </c>
      <c r="P19" s="15">
        <v>1938.1489999999999</v>
      </c>
      <c r="Q19" s="15">
        <v>1962.6089999999999</v>
      </c>
      <c r="R19" s="15">
        <v>1999.1089999999999</v>
      </c>
      <c r="S19" s="15">
        <v>2003.9189999999999</v>
      </c>
      <c r="T19" s="15">
        <v>2026.569</v>
      </c>
      <c r="U19" s="15">
        <v>2001.3489999999999</v>
      </c>
      <c r="V19" s="15">
        <v>1953.4090000000001</v>
      </c>
      <c r="W19" s="15">
        <v>1923.509</v>
      </c>
      <c r="X19" s="15">
        <v>1829.9989999999998</v>
      </c>
      <c r="Y19" s="16">
        <v>1744.569</v>
      </c>
    </row>
    <row r="20" spans="1:25">
      <c r="A20" s="13" t="s">
        <v>62</v>
      </c>
      <c r="B20" s="14">
        <v>1720.569</v>
      </c>
      <c r="C20" s="15">
        <v>1714.3989999999999</v>
      </c>
      <c r="D20" s="15">
        <v>1694.529</v>
      </c>
      <c r="E20" s="15">
        <v>1669.1689999999999</v>
      </c>
      <c r="F20" s="15">
        <v>1631.8489999999999</v>
      </c>
      <c r="G20" s="15">
        <v>1642.9189999999999</v>
      </c>
      <c r="H20" s="15">
        <v>1666.769</v>
      </c>
      <c r="I20" s="15">
        <v>1692.9690000000001</v>
      </c>
      <c r="J20" s="15">
        <v>1793.7190000000001</v>
      </c>
      <c r="K20" s="15">
        <v>1923.009</v>
      </c>
      <c r="L20" s="15">
        <v>1961.529</v>
      </c>
      <c r="M20" s="15">
        <v>1963.509</v>
      </c>
      <c r="N20" s="15">
        <v>1953.9490000000001</v>
      </c>
      <c r="O20" s="15">
        <v>1934.309</v>
      </c>
      <c r="P20" s="15">
        <v>1935.4290000000001</v>
      </c>
      <c r="Q20" s="15">
        <v>1950.789</v>
      </c>
      <c r="R20" s="15">
        <v>1985.6089999999999</v>
      </c>
      <c r="S20" s="15">
        <v>2029.5889999999999</v>
      </c>
      <c r="T20" s="15">
        <v>2007.539</v>
      </c>
      <c r="U20" s="15">
        <v>1989.6689999999999</v>
      </c>
      <c r="V20" s="15">
        <v>1965.819</v>
      </c>
      <c r="W20" s="15">
        <v>1929.779</v>
      </c>
      <c r="X20" s="15">
        <v>1868.3889999999999</v>
      </c>
      <c r="Y20" s="16">
        <v>1759.7489999999998</v>
      </c>
    </row>
    <row r="21" spans="1:25">
      <c r="A21" s="13" t="s">
        <v>63</v>
      </c>
      <c r="B21" s="14">
        <v>1766.3589999999999</v>
      </c>
      <c r="C21" s="15">
        <v>1695.079</v>
      </c>
      <c r="D21" s="15">
        <v>1695.2489999999998</v>
      </c>
      <c r="E21" s="15">
        <v>1600.039</v>
      </c>
      <c r="F21" s="15">
        <v>1547.0889999999999</v>
      </c>
      <c r="G21" s="15">
        <v>1542.069</v>
      </c>
      <c r="H21" s="15">
        <v>1667.9690000000001</v>
      </c>
      <c r="I21" s="15">
        <v>1694.1889999999999</v>
      </c>
      <c r="J21" s="15">
        <v>1818.4690000000001</v>
      </c>
      <c r="K21" s="15">
        <v>1909.9989999999998</v>
      </c>
      <c r="L21" s="15">
        <v>1952.0889999999999</v>
      </c>
      <c r="M21" s="15">
        <v>1946.7190000000001</v>
      </c>
      <c r="N21" s="15">
        <v>1933.029</v>
      </c>
      <c r="O21" s="15">
        <v>1911.3889999999999</v>
      </c>
      <c r="P21" s="15">
        <v>1914.799</v>
      </c>
      <c r="Q21" s="15">
        <v>1925.8489999999999</v>
      </c>
      <c r="R21" s="15">
        <v>1950.549</v>
      </c>
      <c r="S21" s="15">
        <v>1955.819</v>
      </c>
      <c r="T21" s="15">
        <v>1967.239</v>
      </c>
      <c r="U21" s="15">
        <v>1971.1990000000001</v>
      </c>
      <c r="V21" s="15">
        <v>1939.799</v>
      </c>
      <c r="W21" s="15">
        <v>1896.309</v>
      </c>
      <c r="X21" s="15">
        <v>1808.8589999999999</v>
      </c>
      <c r="Y21" s="16">
        <v>1761.779</v>
      </c>
    </row>
    <row r="22" spans="1:25">
      <c r="A22" s="13" t="s">
        <v>64</v>
      </c>
      <c r="B22" s="14">
        <v>1763.329</v>
      </c>
      <c r="C22" s="15">
        <v>1694.7489999999998</v>
      </c>
      <c r="D22" s="15">
        <v>1732.6089999999999</v>
      </c>
      <c r="E22" s="15">
        <v>1694.3489999999999</v>
      </c>
      <c r="F22" s="15">
        <v>1688.509</v>
      </c>
      <c r="G22" s="15">
        <v>1677.7089999999998</v>
      </c>
      <c r="H22" s="15">
        <v>1693.4789999999998</v>
      </c>
      <c r="I22" s="15">
        <v>1693.7190000000001</v>
      </c>
      <c r="J22" s="15">
        <v>1757.819</v>
      </c>
      <c r="K22" s="15">
        <v>1898.4389999999999</v>
      </c>
      <c r="L22" s="15">
        <v>1891.3489999999999</v>
      </c>
      <c r="M22" s="15">
        <v>1912.9789999999998</v>
      </c>
      <c r="N22" s="15">
        <v>1896.759</v>
      </c>
      <c r="O22" s="15">
        <v>1880.9189999999999</v>
      </c>
      <c r="P22" s="15">
        <v>1879.799</v>
      </c>
      <c r="Q22" s="15">
        <v>1878.8789999999999</v>
      </c>
      <c r="R22" s="15">
        <v>1901.9389999999999</v>
      </c>
      <c r="S22" s="15">
        <v>1933.009</v>
      </c>
      <c r="T22" s="15">
        <v>1934.549</v>
      </c>
      <c r="U22" s="15">
        <v>1949.6489999999999</v>
      </c>
      <c r="V22" s="15">
        <v>1937.1689999999999</v>
      </c>
      <c r="W22" s="15">
        <v>1932.1590000000001</v>
      </c>
      <c r="X22" s="15">
        <v>1869.9189999999999</v>
      </c>
      <c r="Y22" s="16">
        <v>1815.5989999999999</v>
      </c>
    </row>
    <row r="23" spans="1:25">
      <c r="A23" s="13" t="s">
        <v>65</v>
      </c>
      <c r="B23" s="14">
        <v>1779.3689999999999</v>
      </c>
      <c r="C23" s="15">
        <v>1744.5889999999999</v>
      </c>
      <c r="D23" s="15">
        <v>1697.059</v>
      </c>
      <c r="E23" s="15">
        <v>1694.1389999999999</v>
      </c>
      <c r="F23" s="15">
        <v>1683.4589999999998</v>
      </c>
      <c r="G23" s="15">
        <v>1675.489</v>
      </c>
      <c r="H23" s="15">
        <v>1685.0889999999999</v>
      </c>
      <c r="I23" s="15">
        <v>1693.8489999999999</v>
      </c>
      <c r="J23" s="15">
        <v>1694.5989999999999</v>
      </c>
      <c r="K23" s="15">
        <v>1776.3389999999999</v>
      </c>
      <c r="L23" s="15">
        <v>1871.489</v>
      </c>
      <c r="M23" s="15">
        <v>1861.3689999999999</v>
      </c>
      <c r="N23" s="15">
        <v>1861.9290000000001</v>
      </c>
      <c r="O23" s="15">
        <v>1862.1689999999999</v>
      </c>
      <c r="P23" s="15">
        <v>1865.059</v>
      </c>
      <c r="Q23" s="15">
        <v>1865.4189999999999</v>
      </c>
      <c r="R23" s="15">
        <v>1896.3989999999999</v>
      </c>
      <c r="S23" s="15">
        <v>1932.8489999999999</v>
      </c>
      <c r="T23" s="15">
        <v>1953.259</v>
      </c>
      <c r="U23" s="15">
        <v>2003.6889999999999</v>
      </c>
      <c r="V23" s="15">
        <v>1992.9090000000001</v>
      </c>
      <c r="W23" s="15">
        <v>1939.759</v>
      </c>
      <c r="X23" s="15">
        <v>1882.6790000000001</v>
      </c>
      <c r="Y23" s="16">
        <v>1820.1790000000001</v>
      </c>
    </row>
    <row r="24" spans="1:25">
      <c r="A24" s="13" t="s">
        <v>66</v>
      </c>
      <c r="B24" s="14">
        <v>1764.259</v>
      </c>
      <c r="C24" s="15">
        <v>1738.5889999999999</v>
      </c>
      <c r="D24" s="15">
        <v>1727.539</v>
      </c>
      <c r="E24" s="15">
        <v>1693.759</v>
      </c>
      <c r="F24" s="15">
        <v>1686.4290000000001</v>
      </c>
      <c r="G24" s="15">
        <v>1686.9490000000001</v>
      </c>
      <c r="H24" s="15">
        <v>1694.7190000000001</v>
      </c>
      <c r="I24" s="15">
        <v>1732.789</v>
      </c>
      <c r="J24" s="15">
        <v>1828.8889999999999</v>
      </c>
      <c r="K24" s="15">
        <v>1958.049</v>
      </c>
      <c r="L24" s="15">
        <v>1973.6590000000001</v>
      </c>
      <c r="M24" s="15">
        <v>1982.1289999999999</v>
      </c>
      <c r="N24" s="15">
        <v>1935.4290000000001</v>
      </c>
      <c r="O24" s="15">
        <v>1930.1489999999999</v>
      </c>
      <c r="P24" s="15">
        <v>1903.9090000000001</v>
      </c>
      <c r="Q24" s="15">
        <v>1895.1790000000001</v>
      </c>
      <c r="R24" s="15">
        <v>1937.6990000000001</v>
      </c>
      <c r="S24" s="15">
        <v>1936.569</v>
      </c>
      <c r="T24" s="15">
        <v>1945.3889999999999</v>
      </c>
      <c r="U24" s="15">
        <v>1956.8389999999999</v>
      </c>
      <c r="V24" s="15">
        <v>1937.029</v>
      </c>
      <c r="W24" s="15">
        <v>1924.8789999999999</v>
      </c>
      <c r="X24" s="15">
        <v>1867.029</v>
      </c>
      <c r="Y24" s="16">
        <v>1762.1189999999999</v>
      </c>
    </row>
    <row r="25" spans="1:25">
      <c r="A25" s="13" t="s">
        <v>67</v>
      </c>
      <c r="B25" s="14">
        <v>1804.319</v>
      </c>
      <c r="C25" s="15">
        <v>1720.739</v>
      </c>
      <c r="D25" s="15">
        <v>1696.6990000000001</v>
      </c>
      <c r="E25" s="15">
        <v>1661.1689999999999</v>
      </c>
      <c r="F25" s="15">
        <v>1617.299</v>
      </c>
      <c r="G25" s="15">
        <v>1610.519</v>
      </c>
      <c r="H25" s="15">
        <v>1663.319</v>
      </c>
      <c r="I25" s="15">
        <v>1695.259</v>
      </c>
      <c r="J25" s="15">
        <v>1807.9589999999998</v>
      </c>
      <c r="K25" s="15">
        <v>1843.2089999999998</v>
      </c>
      <c r="L25" s="15">
        <v>1841.6189999999999</v>
      </c>
      <c r="M25" s="15">
        <v>1835.3689999999999</v>
      </c>
      <c r="N25" s="15">
        <v>1825.989</v>
      </c>
      <c r="O25" s="15">
        <v>1821.549</v>
      </c>
      <c r="P25" s="15">
        <v>1817.819</v>
      </c>
      <c r="Q25" s="15">
        <v>1820.3889999999999</v>
      </c>
      <c r="R25" s="15">
        <v>1828.9189999999999</v>
      </c>
      <c r="S25" s="15">
        <v>1831.319</v>
      </c>
      <c r="T25" s="15">
        <v>1842.9789999999998</v>
      </c>
      <c r="U25" s="15">
        <v>1843.1289999999999</v>
      </c>
      <c r="V25" s="15">
        <v>1930.4389999999999</v>
      </c>
      <c r="W25" s="15">
        <v>1909.4589999999998</v>
      </c>
      <c r="X25" s="15">
        <v>1758.6590000000001</v>
      </c>
      <c r="Y25" s="16">
        <v>1747.079</v>
      </c>
    </row>
    <row r="26" spans="1:25">
      <c r="A26" s="13" t="s">
        <v>68</v>
      </c>
      <c r="B26" s="14">
        <v>1703.4690000000001</v>
      </c>
      <c r="C26" s="15">
        <v>1708.019</v>
      </c>
      <c r="D26" s="15">
        <v>1696.819</v>
      </c>
      <c r="E26" s="15">
        <v>1649.3889999999999</v>
      </c>
      <c r="F26" s="15">
        <v>1605.9989999999998</v>
      </c>
      <c r="G26" s="15">
        <v>1643.6990000000001</v>
      </c>
      <c r="H26" s="15">
        <v>1664.9189999999999</v>
      </c>
      <c r="I26" s="15">
        <v>1694.779</v>
      </c>
      <c r="J26" s="15">
        <v>1843.2489999999998</v>
      </c>
      <c r="K26" s="15">
        <v>1926.6189999999999</v>
      </c>
      <c r="L26" s="15">
        <v>1947.9789999999998</v>
      </c>
      <c r="M26" s="15">
        <v>1952.779</v>
      </c>
      <c r="N26" s="15">
        <v>1937.9290000000001</v>
      </c>
      <c r="O26" s="15">
        <v>1931.6790000000001</v>
      </c>
      <c r="P26" s="15">
        <v>1933.1990000000001</v>
      </c>
      <c r="Q26" s="15">
        <v>1936.3389999999999</v>
      </c>
      <c r="R26" s="15">
        <v>1943.509</v>
      </c>
      <c r="S26" s="15">
        <v>1937.4290000000001</v>
      </c>
      <c r="T26" s="15">
        <v>1953.269</v>
      </c>
      <c r="U26" s="15">
        <v>1953.3489999999999</v>
      </c>
      <c r="V26" s="15">
        <v>1948.8589999999999</v>
      </c>
      <c r="W26" s="15">
        <v>1935.4789999999998</v>
      </c>
      <c r="X26" s="15">
        <v>1873.289</v>
      </c>
      <c r="Y26" s="16">
        <v>1808.9189999999999</v>
      </c>
    </row>
    <row r="27" spans="1:25">
      <c r="A27" s="13" t="s">
        <v>69</v>
      </c>
      <c r="B27" s="14">
        <v>1792.519</v>
      </c>
      <c r="C27" s="15">
        <v>1706.2089999999998</v>
      </c>
      <c r="D27" s="15">
        <v>1692.1990000000001</v>
      </c>
      <c r="E27" s="15">
        <v>1657.069</v>
      </c>
      <c r="F27" s="15">
        <v>1637.309</v>
      </c>
      <c r="G27" s="15">
        <v>1639.319</v>
      </c>
      <c r="H27" s="15">
        <v>1682.779</v>
      </c>
      <c r="I27" s="15">
        <v>1700.829</v>
      </c>
      <c r="J27" s="15">
        <v>1838.1689999999999</v>
      </c>
      <c r="K27" s="15">
        <v>1991.7489999999998</v>
      </c>
      <c r="L27" s="15">
        <v>2032.1389999999999</v>
      </c>
      <c r="M27" s="15">
        <v>2024.009</v>
      </c>
      <c r="N27" s="15">
        <v>1981.4989999999998</v>
      </c>
      <c r="O27" s="15">
        <v>1945.7489999999998</v>
      </c>
      <c r="P27" s="15">
        <v>1946.579</v>
      </c>
      <c r="Q27" s="15">
        <v>1952.4690000000001</v>
      </c>
      <c r="R27" s="15">
        <v>1976.1189999999999</v>
      </c>
      <c r="S27" s="15">
        <v>1955.049</v>
      </c>
      <c r="T27" s="15">
        <v>1982.549</v>
      </c>
      <c r="U27" s="15">
        <v>1994.299</v>
      </c>
      <c r="V27" s="15">
        <v>1973.8489999999999</v>
      </c>
      <c r="W27" s="15">
        <v>1937.8489999999999</v>
      </c>
      <c r="X27" s="15">
        <v>1880.3489999999999</v>
      </c>
      <c r="Y27" s="16">
        <v>1781.8689999999999</v>
      </c>
    </row>
    <row r="28" spans="1:25">
      <c r="A28" s="13" t="s">
        <v>70</v>
      </c>
      <c r="B28" s="14">
        <v>1764.989</v>
      </c>
      <c r="C28" s="15">
        <v>1719.539</v>
      </c>
      <c r="D28" s="15">
        <v>1693.1189999999999</v>
      </c>
      <c r="E28" s="15">
        <v>1664.8589999999999</v>
      </c>
      <c r="F28" s="15">
        <v>1652.799</v>
      </c>
      <c r="G28" s="15">
        <v>1646.059</v>
      </c>
      <c r="H28" s="15">
        <v>1669.5889999999999</v>
      </c>
      <c r="I28" s="15">
        <v>1697.519</v>
      </c>
      <c r="J28" s="15">
        <v>1880.2089999999998</v>
      </c>
      <c r="K28" s="15">
        <v>2060.1089999999999</v>
      </c>
      <c r="L28" s="15">
        <v>2063.3689999999997</v>
      </c>
      <c r="M28" s="15">
        <v>2055.3589999999999</v>
      </c>
      <c r="N28" s="15">
        <v>2024.8689999999999</v>
      </c>
      <c r="O28" s="15">
        <v>1997.1389999999999</v>
      </c>
      <c r="P28" s="15">
        <v>1993.4490000000001</v>
      </c>
      <c r="Q28" s="15">
        <v>1991.7489999999998</v>
      </c>
      <c r="R28" s="15">
        <v>2020.5889999999999</v>
      </c>
      <c r="S28" s="15">
        <v>2015.1289999999999</v>
      </c>
      <c r="T28" s="15">
        <v>2036.009</v>
      </c>
      <c r="U28" s="15">
        <v>2031.8389999999999</v>
      </c>
      <c r="V28" s="15">
        <v>2021.3889999999999</v>
      </c>
      <c r="W28" s="15">
        <v>1982.779</v>
      </c>
      <c r="X28" s="15">
        <v>1936.5989999999999</v>
      </c>
      <c r="Y28" s="16">
        <v>1852.4389999999999</v>
      </c>
    </row>
    <row r="29" spans="1:25">
      <c r="A29" s="13" t="s">
        <v>71</v>
      </c>
      <c r="B29" s="14">
        <v>1780.4389999999999</v>
      </c>
      <c r="C29" s="15">
        <v>1751.6889999999999</v>
      </c>
      <c r="D29" s="15">
        <v>1855.3689999999999</v>
      </c>
      <c r="E29" s="15">
        <v>1700.509</v>
      </c>
      <c r="F29" s="15">
        <v>1692.569</v>
      </c>
      <c r="G29" s="15">
        <v>1691.8989999999999</v>
      </c>
      <c r="H29" s="15">
        <v>1693.7489999999998</v>
      </c>
      <c r="I29" s="15">
        <v>1692.8389999999999</v>
      </c>
      <c r="J29" s="15">
        <v>1794.9789999999998</v>
      </c>
      <c r="K29" s="15">
        <v>1889.8789999999999</v>
      </c>
      <c r="L29" s="15">
        <v>2044.1689999999999</v>
      </c>
      <c r="M29" s="15">
        <v>2053.9989999999998</v>
      </c>
      <c r="N29" s="15">
        <v>2040.9389999999999</v>
      </c>
      <c r="O29" s="15">
        <v>2037.1389999999999</v>
      </c>
      <c r="P29" s="15">
        <v>2019.4490000000001</v>
      </c>
      <c r="Q29" s="15">
        <v>2036.2489999999998</v>
      </c>
      <c r="R29" s="15">
        <v>2068.049</v>
      </c>
      <c r="S29" s="15">
        <v>2097.4290000000001</v>
      </c>
      <c r="T29" s="15">
        <v>2119.2290000000003</v>
      </c>
      <c r="U29" s="15">
        <v>2108.8989999999999</v>
      </c>
      <c r="V29" s="15">
        <v>2075.1790000000001</v>
      </c>
      <c r="W29" s="15">
        <v>2046.8589999999999</v>
      </c>
      <c r="X29" s="15">
        <v>1993.4789999999998</v>
      </c>
      <c r="Y29" s="16">
        <v>1938.4789999999998</v>
      </c>
    </row>
    <row r="30" spans="1:25">
      <c r="A30" s="13" t="s">
        <v>72</v>
      </c>
      <c r="B30" s="14">
        <v>1885.6289999999999</v>
      </c>
      <c r="C30" s="15">
        <v>1835.3389999999999</v>
      </c>
      <c r="D30" s="15">
        <v>1700.4589999999998</v>
      </c>
      <c r="E30" s="15">
        <v>1690.8889999999999</v>
      </c>
      <c r="F30" s="15">
        <v>1666.5989999999999</v>
      </c>
      <c r="G30" s="15">
        <v>1659.3389999999999</v>
      </c>
      <c r="H30" s="15">
        <v>1667.819</v>
      </c>
      <c r="I30" s="15">
        <v>1686.3389999999999</v>
      </c>
      <c r="J30" s="15">
        <v>1683.2089999999998</v>
      </c>
      <c r="K30" s="15">
        <v>1780.1590000000001</v>
      </c>
      <c r="L30" s="15">
        <v>1860.579</v>
      </c>
      <c r="M30" s="15">
        <v>1932.4389999999999</v>
      </c>
      <c r="N30" s="15">
        <v>1952.6289999999999</v>
      </c>
      <c r="O30" s="15">
        <v>1945.4189999999999</v>
      </c>
      <c r="P30" s="15">
        <v>1938.4189999999999</v>
      </c>
      <c r="Q30" s="15">
        <v>1934.4290000000001</v>
      </c>
      <c r="R30" s="15">
        <v>1987.1089999999999</v>
      </c>
      <c r="S30" s="15">
        <v>2044.059</v>
      </c>
      <c r="T30" s="15">
        <v>2063.5789999999997</v>
      </c>
      <c r="U30" s="15">
        <v>2052.3090000000002</v>
      </c>
      <c r="V30" s="15">
        <v>2041.519</v>
      </c>
      <c r="W30" s="15">
        <v>2005.319</v>
      </c>
      <c r="X30" s="15">
        <v>1945.1889999999999</v>
      </c>
      <c r="Y30" s="16">
        <v>1893.509</v>
      </c>
    </row>
    <row r="31" spans="1:25">
      <c r="A31" s="13" t="s">
        <v>73</v>
      </c>
      <c r="B31" s="14">
        <v>1841.6189999999999</v>
      </c>
      <c r="C31" s="15">
        <v>1780.1389999999999</v>
      </c>
      <c r="D31" s="15">
        <v>1708.3589999999999</v>
      </c>
      <c r="E31" s="15">
        <v>1688.279</v>
      </c>
      <c r="F31" s="15">
        <v>1666.539</v>
      </c>
      <c r="G31" s="15">
        <v>1667.1790000000001</v>
      </c>
      <c r="H31" s="15">
        <v>1671.559</v>
      </c>
      <c r="I31" s="15">
        <v>1784.519</v>
      </c>
      <c r="J31" s="15">
        <v>1894.269</v>
      </c>
      <c r="K31" s="15">
        <v>2052.7690000000002</v>
      </c>
      <c r="L31" s="15">
        <v>2060.1489999999999</v>
      </c>
      <c r="M31" s="15">
        <v>2049.6189999999997</v>
      </c>
      <c r="N31" s="15">
        <v>2021.7489999999998</v>
      </c>
      <c r="O31" s="15">
        <v>1990.4789999999998</v>
      </c>
      <c r="P31" s="15">
        <v>1979.259</v>
      </c>
      <c r="Q31" s="15">
        <v>1982.029</v>
      </c>
      <c r="R31" s="15">
        <v>1990.739</v>
      </c>
      <c r="S31" s="15">
        <v>1990.6990000000001</v>
      </c>
      <c r="T31" s="15">
        <v>2004.6689999999999</v>
      </c>
      <c r="U31" s="15">
        <v>1994.4989999999998</v>
      </c>
      <c r="V31" s="15">
        <v>1971.6889999999999</v>
      </c>
      <c r="W31" s="15">
        <v>1943.3789999999999</v>
      </c>
      <c r="X31" s="15">
        <v>1861.8489999999999</v>
      </c>
      <c r="Y31" s="16">
        <v>1765.8989999999999</v>
      </c>
    </row>
    <row r="32" spans="1:25">
      <c r="A32" s="13" t="s">
        <v>74</v>
      </c>
      <c r="B32" s="14">
        <v>1755.4789999999998</v>
      </c>
      <c r="C32" s="15">
        <v>1697.9389999999999</v>
      </c>
      <c r="D32" s="15">
        <v>1690.569</v>
      </c>
      <c r="E32" s="15">
        <v>1657.519</v>
      </c>
      <c r="F32" s="15">
        <v>1618.569</v>
      </c>
      <c r="G32" s="15">
        <v>1648.8789999999999</v>
      </c>
      <c r="H32" s="15">
        <v>1675.9189999999999</v>
      </c>
      <c r="I32" s="15">
        <v>1760.7289999999998</v>
      </c>
      <c r="J32" s="15">
        <v>1883.269</v>
      </c>
      <c r="K32" s="15">
        <v>2003.8889999999999</v>
      </c>
      <c r="L32" s="15">
        <v>2019.4189999999999</v>
      </c>
      <c r="M32" s="15">
        <v>2004.7089999999998</v>
      </c>
      <c r="N32" s="15">
        <v>1994.559</v>
      </c>
      <c r="O32" s="15">
        <v>1973.769</v>
      </c>
      <c r="P32" s="15">
        <v>1973.6889999999999</v>
      </c>
      <c r="Q32" s="15">
        <v>1975.309</v>
      </c>
      <c r="R32" s="15">
        <v>1989.829</v>
      </c>
      <c r="S32" s="15">
        <v>1982.1889999999999</v>
      </c>
      <c r="T32" s="15">
        <v>2004.779</v>
      </c>
      <c r="U32" s="15">
        <v>1999.6790000000001</v>
      </c>
      <c r="V32" s="15">
        <v>1984.819</v>
      </c>
      <c r="W32" s="15">
        <v>1944.489</v>
      </c>
      <c r="X32" s="15">
        <v>1881.5989999999999</v>
      </c>
      <c r="Y32" s="16">
        <v>1821.009</v>
      </c>
    </row>
    <row r="33" spans="1:25">
      <c r="A33" s="13" t="s">
        <v>75</v>
      </c>
      <c r="B33" s="14">
        <v>1758.6689999999999</v>
      </c>
      <c r="C33" s="15">
        <v>1700.1990000000001</v>
      </c>
      <c r="D33" s="15">
        <v>1693.579</v>
      </c>
      <c r="E33" s="15">
        <v>1661.3589999999999</v>
      </c>
      <c r="F33" s="15">
        <v>1631.3689999999999</v>
      </c>
      <c r="G33" s="15">
        <v>1663.3389999999999</v>
      </c>
      <c r="H33" s="15">
        <v>1686.019</v>
      </c>
      <c r="I33" s="15">
        <v>1784.3489999999999</v>
      </c>
      <c r="J33" s="15">
        <v>1891.049</v>
      </c>
      <c r="K33" s="15">
        <v>1957.549</v>
      </c>
      <c r="L33" s="15">
        <v>1958.779</v>
      </c>
      <c r="M33" s="15">
        <v>1954.6289999999999</v>
      </c>
      <c r="N33" s="15">
        <v>1831.069</v>
      </c>
      <c r="O33" s="15">
        <v>1828.569</v>
      </c>
      <c r="P33" s="15">
        <v>1811.3889999999999</v>
      </c>
      <c r="Q33" s="15">
        <v>1808.6590000000001</v>
      </c>
      <c r="R33" s="15">
        <v>1846.299</v>
      </c>
      <c r="S33" s="15">
        <v>1927.739</v>
      </c>
      <c r="T33" s="15">
        <v>1938.3389999999999</v>
      </c>
      <c r="U33" s="15">
        <v>1938.9290000000001</v>
      </c>
      <c r="V33" s="15">
        <v>1953.3589999999999</v>
      </c>
      <c r="W33" s="15">
        <v>1937.8489999999999</v>
      </c>
      <c r="X33" s="15">
        <v>1854.4490000000001</v>
      </c>
      <c r="Y33" s="16">
        <v>1804.739</v>
      </c>
    </row>
    <row r="34" spans="1:25">
      <c r="A34" s="13" t="s">
        <v>76</v>
      </c>
      <c r="B34" s="14">
        <v>1753.299</v>
      </c>
      <c r="C34" s="15">
        <v>1709.2190000000001</v>
      </c>
      <c r="D34" s="15">
        <v>1692.309</v>
      </c>
      <c r="E34" s="15">
        <v>1669.8689999999999</v>
      </c>
      <c r="F34" s="15">
        <v>1647.2089999999998</v>
      </c>
      <c r="G34" s="15">
        <v>1663.6790000000001</v>
      </c>
      <c r="H34" s="15">
        <v>1688.9389999999999</v>
      </c>
      <c r="I34" s="15">
        <v>1788.7190000000001</v>
      </c>
      <c r="J34" s="15">
        <v>1863.6790000000001</v>
      </c>
      <c r="K34" s="15">
        <v>1959.739</v>
      </c>
      <c r="L34" s="15">
        <v>2036.6189999999999</v>
      </c>
      <c r="M34" s="15">
        <v>2013.2489999999998</v>
      </c>
      <c r="N34" s="15">
        <v>2036.8789999999999</v>
      </c>
      <c r="O34" s="15">
        <v>1954.7089999999998</v>
      </c>
      <c r="P34" s="15">
        <v>1949.029</v>
      </c>
      <c r="Q34" s="15">
        <v>1953.549</v>
      </c>
      <c r="R34" s="15">
        <v>1959.1189999999999</v>
      </c>
      <c r="S34" s="15">
        <v>1937.989</v>
      </c>
      <c r="T34" s="15">
        <v>1938.8889999999999</v>
      </c>
      <c r="U34" s="15">
        <v>1944.2190000000001</v>
      </c>
      <c r="V34" s="15">
        <v>1947.1990000000001</v>
      </c>
      <c r="W34" s="15">
        <v>1937.3489999999999</v>
      </c>
      <c r="X34" s="15">
        <v>1843.8589999999999</v>
      </c>
      <c r="Y34" s="16">
        <v>1765.039</v>
      </c>
    </row>
    <row r="35" spans="1:25">
      <c r="A35" s="13" t="s">
        <v>77</v>
      </c>
      <c r="B35" s="14">
        <v>1710.6189999999999</v>
      </c>
      <c r="C35" s="15">
        <v>1696.9189999999999</v>
      </c>
      <c r="D35" s="15">
        <v>1701.509</v>
      </c>
      <c r="E35" s="15">
        <v>1687.6389999999999</v>
      </c>
      <c r="F35" s="15">
        <v>1682.9589999999998</v>
      </c>
      <c r="G35" s="15">
        <v>1689.299</v>
      </c>
      <c r="H35" s="15">
        <v>1696.829</v>
      </c>
      <c r="I35" s="15">
        <v>1830.519</v>
      </c>
      <c r="J35" s="15">
        <v>1895.5889999999999</v>
      </c>
      <c r="K35" s="15">
        <v>2017.7089999999998</v>
      </c>
      <c r="L35" s="15">
        <v>2059.0990000000002</v>
      </c>
      <c r="M35" s="15">
        <v>2069.5789999999997</v>
      </c>
      <c r="N35" s="15">
        <v>2097.7089999999998</v>
      </c>
      <c r="O35" s="15">
        <v>2020.259</v>
      </c>
      <c r="P35" s="15">
        <v>2015.9189999999999</v>
      </c>
      <c r="Q35" s="15">
        <v>1990.3589999999999</v>
      </c>
      <c r="R35" s="15">
        <v>1994.2289999999998</v>
      </c>
      <c r="S35" s="15">
        <v>1954.809</v>
      </c>
      <c r="T35" s="15">
        <v>1970.069</v>
      </c>
      <c r="U35" s="15">
        <v>1976.4989999999998</v>
      </c>
      <c r="V35" s="15">
        <v>1988.7289999999998</v>
      </c>
      <c r="W35" s="15">
        <v>1941.4589999999998</v>
      </c>
      <c r="X35" s="15">
        <v>1844.269</v>
      </c>
      <c r="Y35" s="16">
        <v>1774.2289999999998</v>
      </c>
    </row>
    <row r="36" spans="1:25">
      <c r="A36" s="13" t="s">
        <v>78</v>
      </c>
      <c r="B36" s="14">
        <v>1765.6590000000001</v>
      </c>
      <c r="C36" s="15">
        <v>1722.8689999999999</v>
      </c>
      <c r="D36" s="15">
        <v>1771.3989999999999</v>
      </c>
      <c r="E36" s="15">
        <v>1695.559</v>
      </c>
      <c r="F36" s="15">
        <v>1687.579</v>
      </c>
      <c r="G36" s="15">
        <v>1692.7489999999998</v>
      </c>
      <c r="H36" s="15">
        <v>1690.2089999999998</v>
      </c>
      <c r="I36" s="15">
        <v>1709.0989999999999</v>
      </c>
      <c r="J36" s="15">
        <v>1808.009</v>
      </c>
      <c r="K36" s="15">
        <v>1923.9690000000001</v>
      </c>
      <c r="L36" s="15">
        <v>1937.6689999999999</v>
      </c>
      <c r="M36" s="15">
        <v>1938.079</v>
      </c>
      <c r="N36" s="15">
        <v>1937.569</v>
      </c>
      <c r="O36" s="15">
        <v>1930.299</v>
      </c>
      <c r="P36" s="15">
        <v>1918.259</v>
      </c>
      <c r="Q36" s="15">
        <v>1916.009</v>
      </c>
      <c r="R36" s="15">
        <v>1935.819</v>
      </c>
      <c r="S36" s="15">
        <v>1946.4090000000001</v>
      </c>
      <c r="T36" s="15">
        <v>1969.1189999999999</v>
      </c>
      <c r="U36" s="15">
        <v>2003.4389999999999</v>
      </c>
      <c r="V36" s="15">
        <v>1998.829</v>
      </c>
      <c r="W36" s="15">
        <v>1937.009</v>
      </c>
      <c r="X36" s="15">
        <v>1893.7289999999998</v>
      </c>
      <c r="Y36" s="16">
        <v>1857.4189999999999</v>
      </c>
    </row>
    <row r="37" spans="1:25">
      <c r="A37" s="13" t="s">
        <v>79</v>
      </c>
      <c r="B37" s="14">
        <v>1780.1790000000001</v>
      </c>
      <c r="C37" s="15">
        <v>1778.9490000000001</v>
      </c>
      <c r="D37" s="15">
        <v>1697.1889999999999</v>
      </c>
      <c r="E37" s="15">
        <v>1682.509</v>
      </c>
      <c r="F37" s="15">
        <v>1660.9490000000001</v>
      </c>
      <c r="G37" s="15">
        <v>1660.6790000000001</v>
      </c>
      <c r="H37" s="15">
        <v>1662.309</v>
      </c>
      <c r="I37" s="15">
        <v>1695.9589999999998</v>
      </c>
      <c r="J37" s="15">
        <v>1696.799</v>
      </c>
      <c r="K37" s="15">
        <v>1784.3489999999999</v>
      </c>
      <c r="L37" s="15">
        <v>1820.3389999999999</v>
      </c>
      <c r="M37" s="15">
        <v>1858.579</v>
      </c>
      <c r="N37" s="15">
        <v>1863.9090000000001</v>
      </c>
      <c r="O37" s="15">
        <v>1861.3689999999999</v>
      </c>
      <c r="P37" s="15">
        <v>1868.579</v>
      </c>
      <c r="Q37" s="15">
        <v>1870.779</v>
      </c>
      <c r="R37" s="15">
        <v>1882.059</v>
      </c>
      <c r="S37" s="15">
        <v>1888.289</v>
      </c>
      <c r="T37" s="15">
        <v>1933.6990000000001</v>
      </c>
      <c r="U37" s="15">
        <v>1940.739</v>
      </c>
      <c r="V37" s="15">
        <v>1969.809</v>
      </c>
      <c r="W37" s="15">
        <v>1942.529</v>
      </c>
      <c r="X37" s="15">
        <v>1878.2089999999998</v>
      </c>
      <c r="Y37" s="16">
        <v>1814.7190000000001</v>
      </c>
    </row>
    <row r="38" spans="1:25">
      <c r="A38" s="13" t="s">
        <v>80</v>
      </c>
      <c r="B38" s="14">
        <v>1778.3789999999999</v>
      </c>
      <c r="C38" s="15">
        <v>1747.2190000000001</v>
      </c>
      <c r="D38" s="15">
        <v>1696.1089999999999</v>
      </c>
      <c r="E38" s="15">
        <v>1687.4989999999998</v>
      </c>
      <c r="F38" s="15">
        <v>1668.4789999999998</v>
      </c>
      <c r="G38" s="15">
        <v>1670.9090000000001</v>
      </c>
      <c r="H38" s="15">
        <v>1688.9789999999998</v>
      </c>
      <c r="I38" s="15">
        <v>1760.299</v>
      </c>
      <c r="J38" s="15">
        <v>1900.4490000000001</v>
      </c>
      <c r="K38" s="15">
        <v>2011.269</v>
      </c>
      <c r="L38" s="15">
        <v>2048.9389999999999</v>
      </c>
      <c r="M38" s="15">
        <v>2044.3989999999999</v>
      </c>
      <c r="N38" s="15">
        <v>2063.0990000000002</v>
      </c>
      <c r="O38" s="15">
        <v>2001.019</v>
      </c>
      <c r="P38" s="15">
        <v>2032.509</v>
      </c>
      <c r="Q38" s="15">
        <v>2036.2289999999998</v>
      </c>
      <c r="R38" s="15">
        <v>2027.8589999999999</v>
      </c>
      <c r="S38" s="15">
        <v>1989.7190000000001</v>
      </c>
      <c r="T38" s="15">
        <v>2017.4189999999999</v>
      </c>
      <c r="U38" s="15">
        <v>2041.1189999999999</v>
      </c>
      <c r="V38" s="15">
        <v>2028.7289999999998</v>
      </c>
      <c r="W38" s="15">
        <v>1965.7089999999998</v>
      </c>
      <c r="X38" s="15">
        <v>1917.789</v>
      </c>
      <c r="Y38" s="16">
        <v>1791.2489999999998</v>
      </c>
    </row>
    <row r="39" spans="1:25" ht="16.5" thickBot="1">
      <c r="A39" s="18" t="s">
        <v>81</v>
      </c>
      <c r="B39" s="19">
        <v>1765.309</v>
      </c>
      <c r="C39" s="20">
        <v>1754.819</v>
      </c>
      <c r="D39" s="20">
        <v>1721.9189999999999</v>
      </c>
      <c r="E39" s="20">
        <v>1695.529</v>
      </c>
      <c r="F39" s="20">
        <v>1693.9490000000001</v>
      </c>
      <c r="G39" s="20">
        <v>1695.5889999999999</v>
      </c>
      <c r="H39" s="20">
        <v>1761.309</v>
      </c>
      <c r="I39" s="20">
        <v>1842.1990000000001</v>
      </c>
      <c r="J39" s="20">
        <v>1930.259</v>
      </c>
      <c r="K39" s="20">
        <v>2058.6590000000001</v>
      </c>
      <c r="L39" s="20">
        <v>2080.529</v>
      </c>
      <c r="M39" s="20">
        <v>2081.6089999999999</v>
      </c>
      <c r="N39" s="20">
        <v>2120.0389999999998</v>
      </c>
      <c r="O39" s="20">
        <v>2108.6989999999996</v>
      </c>
      <c r="P39" s="20">
        <v>2100.1189999999997</v>
      </c>
      <c r="Q39" s="20">
        <v>2088.9989999999998</v>
      </c>
      <c r="R39" s="20">
        <v>2028.029</v>
      </c>
      <c r="S39" s="20">
        <v>2011.9989999999998</v>
      </c>
      <c r="T39" s="20">
        <v>2030.6289999999999</v>
      </c>
      <c r="U39" s="20">
        <v>2059.8389999999999</v>
      </c>
      <c r="V39" s="20">
        <v>2040.6389999999999</v>
      </c>
      <c r="W39" s="20">
        <v>1996.299</v>
      </c>
      <c r="X39" s="20">
        <v>1937.4389999999999</v>
      </c>
      <c r="Y39" s="21">
        <v>1851.549</v>
      </c>
    </row>
    <row r="40" spans="1:25" ht="6" customHeight="1" thickBot="1"/>
    <row r="41" spans="1:25" ht="16.5" thickBot="1">
      <c r="A41" s="36" t="s">
        <v>4</v>
      </c>
      <c r="B41" s="38" t="s">
        <v>30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24.75" customHeight="1" thickBot="1">
      <c r="A42" s="3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01.01.2012</v>
      </c>
      <c r="B43" s="10">
        <v>2496.0140000000001</v>
      </c>
      <c r="C43" s="11">
        <v>2435.7240000000002</v>
      </c>
      <c r="D43" s="11">
        <v>2419.5140000000001</v>
      </c>
      <c r="E43" s="11">
        <v>2402.5940000000001</v>
      </c>
      <c r="F43" s="11">
        <v>2391.364</v>
      </c>
      <c r="G43" s="11">
        <v>2380.9839999999999</v>
      </c>
      <c r="H43" s="11">
        <v>2360.0740000000001</v>
      </c>
      <c r="I43" s="11">
        <v>2361.7139999999999</v>
      </c>
      <c r="J43" s="11">
        <v>2354.674</v>
      </c>
      <c r="K43" s="11">
        <v>2321.2240000000002</v>
      </c>
      <c r="L43" s="11">
        <v>2289.5940000000001</v>
      </c>
      <c r="M43" s="11">
        <v>2299.8940000000002</v>
      </c>
      <c r="N43" s="11">
        <v>2326.8240000000001</v>
      </c>
      <c r="O43" s="11">
        <v>2340.174</v>
      </c>
      <c r="P43" s="11">
        <v>2364.6840000000002</v>
      </c>
      <c r="Q43" s="11">
        <v>2379.674</v>
      </c>
      <c r="R43" s="11">
        <v>2456.8540000000003</v>
      </c>
      <c r="S43" s="11">
        <v>2480.2440000000001</v>
      </c>
      <c r="T43" s="11">
        <v>2513.924</v>
      </c>
      <c r="U43" s="11">
        <v>2526.9740000000002</v>
      </c>
      <c r="V43" s="11">
        <v>2512.8339999999998</v>
      </c>
      <c r="W43" s="11">
        <v>2502.8940000000002</v>
      </c>
      <c r="X43" s="11">
        <v>2473.364</v>
      </c>
      <c r="Y43" s="12">
        <v>2450.614</v>
      </c>
    </row>
    <row r="44" spans="1:25">
      <c r="A44" s="13" t="str">
        <f t="shared" ref="A44:A73" si="0">A10</f>
        <v>02.01.2012</v>
      </c>
      <c r="B44" s="14">
        <v>2399.3940000000002</v>
      </c>
      <c r="C44" s="15">
        <v>2384.6840000000002</v>
      </c>
      <c r="D44" s="15">
        <v>2394.8739999999998</v>
      </c>
      <c r="E44" s="15">
        <v>2387.9140000000002</v>
      </c>
      <c r="F44" s="15">
        <v>2370.1840000000002</v>
      </c>
      <c r="G44" s="15">
        <v>2367.3140000000003</v>
      </c>
      <c r="H44" s="15">
        <v>2358.6640000000002</v>
      </c>
      <c r="I44" s="15">
        <v>2377.2440000000001</v>
      </c>
      <c r="J44" s="15">
        <v>2382.5340000000001</v>
      </c>
      <c r="K44" s="15">
        <v>2384.384</v>
      </c>
      <c r="L44" s="15">
        <v>2439.9540000000002</v>
      </c>
      <c r="M44" s="15">
        <v>2481.7440000000001</v>
      </c>
      <c r="N44" s="15">
        <v>2508.8940000000002</v>
      </c>
      <c r="O44" s="15">
        <v>2510.2840000000001</v>
      </c>
      <c r="P44" s="15">
        <v>2518.4940000000001</v>
      </c>
      <c r="Q44" s="15">
        <v>2531.2840000000001</v>
      </c>
      <c r="R44" s="15">
        <v>2562.6040000000003</v>
      </c>
      <c r="S44" s="15">
        <v>2581.3940000000002</v>
      </c>
      <c r="T44" s="15">
        <v>2598.7740000000003</v>
      </c>
      <c r="U44" s="15">
        <v>2592.7240000000002</v>
      </c>
      <c r="V44" s="15">
        <v>2573.8739999999998</v>
      </c>
      <c r="W44" s="15">
        <v>2561.9740000000002</v>
      </c>
      <c r="X44" s="15">
        <v>2528.2040000000002</v>
      </c>
      <c r="Y44" s="16">
        <v>2503.8940000000002</v>
      </c>
    </row>
    <row r="45" spans="1:25">
      <c r="A45" s="13" t="str">
        <f t="shared" si="0"/>
        <v>03.01.2012</v>
      </c>
      <c r="B45" s="14">
        <v>2475.7240000000002</v>
      </c>
      <c r="C45" s="15">
        <v>2422.4340000000002</v>
      </c>
      <c r="D45" s="15">
        <v>2390.174</v>
      </c>
      <c r="E45" s="15">
        <v>2381.2640000000001</v>
      </c>
      <c r="F45" s="15">
        <v>2366.404</v>
      </c>
      <c r="G45" s="15">
        <v>2363.8440000000001</v>
      </c>
      <c r="H45" s="15">
        <v>2364.9140000000002</v>
      </c>
      <c r="I45" s="15">
        <v>2384.2240000000002</v>
      </c>
      <c r="J45" s="15">
        <v>2390.4839999999999</v>
      </c>
      <c r="K45" s="15">
        <v>2402.0039999999999</v>
      </c>
      <c r="L45" s="15">
        <v>2485.7240000000002</v>
      </c>
      <c r="M45" s="15">
        <v>2517.634</v>
      </c>
      <c r="N45" s="15">
        <v>2549.2939999999999</v>
      </c>
      <c r="O45" s="15">
        <v>2561.5039999999999</v>
      </c>
      <c r="P45" s="15">
        <v>2578.0340000000001</v>
      </c>
      <c r="Q45" s="15">
        <v>2589.904</v>
      </c>
      <c r="R45" s="15">
        <v>2643.8940000000002</v>
      </c>
      <c r="S45" s="15">
        <v>2669.6440000000002</v>
      </c>
      <c r="T45" s="15">
        <v>2679.4540000000002</v>
      </c>
      <c r="U45" s="15">
        <v>2684.4340000000002</v>
      </c>
      <c r="V45" s="15">
        <v>2666.694</v>
      </c>
      <c r="W45" s="15">
        <v>2635.6239999999998</v>
      </c>
      <c r="X45" s="15">
        <v>2598.6440000000002</v>
      </c>
      <c r="Y45" s="16">
        <v>2547.0540000000001</v>
      </c>
    </row>
    <row r="46" spans="1:25">
      <c r="A46" s="13" t="str">
        <f t="shared" si="0"/>
        <v>04.01.2012</v>
      </c>
      <c r="B46" s="14">
        <v>2510.364</v>
      </c>
      <c r="C46" s="15">
        <v>2490.3339999999998</v>
      </c>
      <c r="D46" s="15">
        <v>2484.2740000000003</v>
      </c>
      <c r="E46" s="15">
        <v>2397.7040000000002</v>
      </c>
      <c r="F46" s="15">
        <v>2390.6640000000002</v>
      </c>
      <c r="G46" s="15">
        <v>2387.4639999999999</v>
      </c>
      <c r="H46" s="15">
        <v>2389.3940000000002</v>
      </c>
      <c r="I46" s="15">
        <v>2448.4940000000001</v>
      </c>
      <c r="J46" s="15">
        <v>2461.444</v>
      </c>
      <c r="K46" s="15">
        <v>2516.2339999999999</v>
      </c>
      <c r="L46" s="15">
        <v>2534.8540000000003</v>
      </c>
      <c r="M46" s="15">
        <v>2576.7040000000002</v>
      </c>
      <c r="N46" s="15">
        <v>2575.3339999999998</v>
      </c>
      <c r="O46" s="15">
        <v>2574.8440000000001</v>
      </c>
      <c r="P46" s="15">
        <v>2575.7539999999999</v>
      </c>
      <c r="Q46" s="15">
        <v>2577.3140000000003</v>
      </c>
      <c r="R46" s="15">
        <v>2614.9740000000002</v>
      </c>
      <c r="S46" s="15">
        <v>2627.9940000000001</v>
      </c>
      <c r="T46" s="15">
        <v>2628.3540000000003</v>
      </c>
      <c r="U46" s="15">
        <v>2620.444</v>
      </c>
      <c r="V46" s="15">
        <v>2602.8240000000001</v>
      </c>
      <c r="W46" s="15">
        <v>2577.5039999999999</v>
      </c>
      <c r="X46" s="15">
        <v>2544.9340000000002</v>
      </c>
      <c r="Y46" s="16">
        <v>2504.1440000000002</v>
      </c>
    </row>
    <row r="47" spans="1:25">
      <c r="A47" s="13" t="str">
        <f t="shared" si="0"/>
        <v>05.01.2012</v>
      </c>
      <c r="B47" s="14">
        <v>2432.8940000000002</v>
      </c>
      <c r="C47" s="15">
        <v>2394.2440000000001</v>
      </c>
      <c r="D47" s="15">
        <v>2388.2040000000002</v>
      </c>
      <c r="E47" s="15">
        <v>2359.7040000000002</v>
      </c>
      <c r="F47" s="15">
        <v>2319.7339999999999</v>
      </c>
      <c r="G47" s="15">
        <v>2227.7939999999999</v>
      </c>
      <c r="H47" s="15">
        <v>2239.924</v>
      </c>
      <c r="I47" s="15">
        <v>2362.5240000000003</v>
      </c>
      <c r="J47" s="15">
        <v>2370.3339999999998</v>
      </c>
      <c r="K47" s="15">
        <v>2390.8739999999998</v>
      </c>
      <c r="L47" s="15">
        <v>2490.8739999999998</v>
      </c>
      <c r="M47" s="15">
        <v>2536.3140000000003</v>
      </c>
      <c r="N47" s="15">
        <v>2559.5240000000003</v>
      </c>
      <c r="O47" s="15">
        <v>2570.384</v>
      </c>
      <c r="P47" s="15">
        <v>2569.0439999999999</v>
      </c>
      <c r="Q47" s="15">
        <v>2578.6239999999998</v>
      </c>
      <c r="R47" s="15">
        <v>2604.8240000000001</v>
      </c>
      <c r="S47" s="15">
        <v>2619.2740000000003</v>
      </c>
      <c r="T47" s="15">
        <v>2628.4839999999999</v>
      </c>
      <c r="U47" s="15">
        <v>2623.0240000000003</v>
      </c>
      <c r="V47" s="15">
        <v>2606.8339999999998</v>
      </c>
      <c r="W47" s="15">
        <v>2585.8040000000001</v>
      </c>
      <c r="X47" s="15">
        <v>2550.384</v>
      </c>
      <c r="Y47" s="16">
        <v>2518.2640000000001</v>
      </c>
    </row>
    <row r="48" spans="1:25">
      <c r="A48" s="13" t="str">
        <f t="shared" si="0"/>
        <v>06.01.2012</v>
      </c>
      <c r="B48" s="14">
        <v>2465.7139999999999</v>
      </c>
      <c r="C48" s="15">
        <v>2420.0540000000001</v>
      </c>
      <c r="D48" s="15">
        <v>2361.0839999999998</v>
      </c>
      <c r="E48" s="15">
        <v>2250.1240000000003</v>
      </c>
      <c r="F48" s="15">
        <v>2223.0839999999998</v>
      </c>
      <c r="G48" s="15">
        <v>2193.3540000000003</v>
      </c>
      <c r="H48" s="15">
        <v>2209.3240000000001</v>
      </c>
      <c r="I48" s="15">
        <v>2303.9839999999999</v>
      </c>
      <c r="J48" s="15">
        <v>2323.424</v>
      </c>
      <c r="K48" s="15">
        <v>2377.2440000000001</v>
      </c>
      <c r="L48" s="15">
        <v>2423.134</v>
      </c>
      <c r="M48" s="15">
        <v>2478.3440000000001</v>
      </c>
      <c r="N48" s="15">
        <v>2477.5640000000003</v>
      </c>
      <c r="O48" s="15">
        <v>2478.9340000000002</v>
      </c>
      <c r="P48" s="15">
        <v>2479.0839999999998</v>
      </c>
      <c r="Q48" s="15">
        <v>2488.904</v>
      </c>
      <c r="R48" s="15">
        <v>2515.1640000000002</v>
      </c>
      <c r="S48" s="15">
        <v>2520.3339999999998</v>
      </c>
      <c r="T48" s="15">
        <v>2533.0640000000003</v>
      </c>
      <c r="U48" s="15">
        <v>2528.7840000000001</v>
      </c>
      <c r="V48" s="15">
        <v>2515.8040000000001</v>
      </c>
      <c r="W48" s="15">
        <v>2491.2240000000002</v>
      </c>
      <c r="X48" s="15">
        <v>2462.6440000000002</v>
      </c>
      <c r="Y48" s="16">
        <v>2442.7539999999999</v>
      </c>
    </row>
    <row r="49" spans="1:25">
      <c r="A49" s="13" t="str">
        <f t="shared" si="0"/>
        <v>07.01.2012</v>
      </c>
      <c r="B49" s="14">
        <v>2419.0940000000001</v>
      </c>
      <c r="C49" s="15">
        <v>2390.5439999999999</v>
      </c>
      <c r="D49" s="15">
        <v>2360.1440000000002</v>
      </c>
      <c r="E49" s="15">
        <v>2335.6440000000002</v>
      </c>
      <c r="F49" s="15">
        <v>2317.7240000000002</v>
      </c>
      <c r="G49" s="15">
        <v>2225.8339999999998</v>
      </c>
      <c r="H49" s="15">
        <v>2236.5439999999999</v>
      </c>
      <c r="I49" s="15">
        <v>2267.134</v>
      </c>
      <c r="J49" s="15">
        <v>2268.9340000000002</v>
      </c>
      <c r="K49" s="15">
        <v>2331.4839999999999</v>
      </c>
      <c r="L49" s="15">
        <v>2389.2339999999999</v>
      </c>
      <c r="M49" s="15">
        <v>2432.2339999999999</v>
      </c>
      <c r="N49" s="15">
        <v>2460.694</v>
      </c>
      <c r="O49" s="15">
        <v>2463.154</v>
      </c>
      <c r="P49" s="15">
        <v>2469.634</v>
      </c>
      <c r="Q49" s="15">
        <v>2473.404</v>
      </c>
      <c r="R49" s="15">
        <v>2485.884</v>
      </c>
      <c r="S49" s="15">
        <v>2494.9639999999999</v>
      </c>
      <c r="T49" s="15">
        <v>2510.0039999999999</v>
      </c>
      <c r="U49" s="15">
        <v>2504.5340000000001</v>
      </c>
      <c r="V49" s="15">
        <v>2491.2840000000001</v>
      </c>
      <c r="W49" s="15">
        <v>2480.4340000000002</v>
      </c>
      <c r="X49" s="15">
        <v>2460.864</v>
      </c>
      <c r="Y49" s="16">
        <v>2442.424</v>
      </c>
    </row>
    <row r="50" spans="1:25">
      <c r="A50" s="13" t="str">
        <f t="shared" si="0"/>
        <v>08.01.2012</v>
      </c>
      <c r="B50" s="14">
        <v>2426.3540000000003</v>
      </c>
      <c r="C50" s="15">
        <v>2388.3140000000003</v>
      </c>
      <c r="D50" s="15">
        <v>2387.904</v>
      </c>
      <c r="E50" s="15">
        <v>2373.3440000000001</v>
      </c>
      <c r="F50" s="15">
        <v>2361.5439999999999</v>
      </c>
      <c r="G50" s="15">
        <v>2337.114</v>
      </c>
      <c r="H50" s="15">
        <v>2349.634</v>
      </c>
      <c r="I50" s="15">
        <v>2363.7840000000001</v>
      </c>
      <c r="J50" s="15">
        <v>2375.6840000000002</v>
      </c>
      <c r="K50" s="15">
        <v>2389.9940000000001</v>
      </c>
      <c r="L50" s="15">
        <v>2474.7040000000002</v>
      </c>
      <c r="M50" s="15">
        <v>2482.7339999999999</v>
      </c>
      <c r="N50" s="15">
        <v>2528.9140000000002</v>
      </c>
      <c r="O50" s="15">
        <v>2539.2040000000002</v>
      </c>
      <c r="P50" s="15">
        <v>2549.904</v>
      </c>
      <c r="Q50" s="15">
        <v>2552.8140000000003</v>
      </c>
      <c r="R50" s="15">
        <v>2586.4740000000002</v>
      </c>
      <c r="S50" s="15">
        <v>2601.9740000000002</v>
      </c>
      <c r="T50" s="15">
        <v>2623.154</v>
      </c>
      <c r="U50" s="15">
        <v>2627.6640000000002</v>
      </c>
      <c r="V50" s="15">
        <v>2598.3140000000003</v>
      </c>
      <c r="W50" s="15">
        <v>2572.7640000000001</v>
      </c>
      <c r="X50" s="15">
        <v>2543.4140000000002</v>
      </c>
      <c r="Y50" s="16">
        <v>2511.0439999999999</v>
      </c>
    </row>
    <row r="51" spans="1:25">
      <c r="A51" s="13" t="str">
        <f t="shared" si="0"/>
        <v>09.01.2012</v>
      </c>
      <c r="B51" s="14">
        <v>2467.6440000000002</v>
      </c>
      <c r="C51" s="15">
        <v>2423.6440000000002</v>
      </c>
      <c r="D51" s="15">
        <v>2396.1840000000002</v>
      </c>
      <c r="E51" s="15">
        <v>2385.4340000000002</v>
      </c>
      <c r="F51" s="15">
        <v>2383.2339999999999</v>
      </c>
      <c r="G51" s="15">
        <v>2363.0140000000001</v>
      </c>
      <c r="H51" s="15">
        <v>2378.2740000000003</v>
      </c>
      <c r="I51" s="15">
        <v>2389.4940000000001</v>
      </c>
      <c r="J51" s="15">
        <v>2391.154</v>
      </c>
      <c r="K51" s="15">
        <v>2437.5039999999999</v>
      </c>
      <c r="L51" s="15">
        <v>2487.2539999999999</v>
      </c>
      <c r="M51" s="15">
        <v>2548.0140000000001</v>
      </c>
      <c r="N51" s="15">
        <v>2577.7139999999999</v>
      </c>
      <c r="O51" s="15">
        <v>2577.404</v>
      </c>
      <c r="P51" s="15">
        <v>2587.3040000000001</v>
      </c>
      <c r="Q51" s="15">
        <v>2594.944</v>
      </c>
      <c r="R51" s="15">
        <v>2627.0640000000003</v>
      </c>
      <c r="S51" s="15">
        <v>2644.8940000000002</v>
      </c>
      <c r="T51" s="15">
        <v>2669.0740000000001</v>
      </c>
      <c r="U51" s="15">
        <v>2654.444</v>
      </c>
      <c r="V51" s="15">
        <v>2628.614</v>
      </c>
      <c r="W51" s="15">
        <v>2596.2440000000001</v>
      </c>
      <c r="X51" s="15">
        <v>2574.4839999999999</v>
      </c>
      <c r="Y51" s="16">
        <v>2549.174</v>
      </c>
    </row>
    <row r="52" spans="1:25">
      <c r="A52" s="13" t="str">
        <f t="shared" si="0"/>
        <v>10.01.2012</v>
      </c>
      <c r="B52" s="14">
        <v>2482.5140000000001</v>
      </c>
      <c r="C52" s="15">
        <v>2441.8339999999998</v>
      </c>
      <c r="D52" s="15">
        <v>2402.194</v>
      </c>
      <c r="E52" s="15">
        <v>2385.884</v>
      </c>
      <c r="F52" s="15">
        <v>2365.674</v>
      </c>
      <c r="G52" s="15">
        <v>2368.8339999999998</v>
      </c>
      <c r="H52" s="15">
        <v>2389.2040000000002</v>
      </c>
      <c r="I52" s="15">
        <v>2420.3240000000001</v>
      </c>
      <c r="J52" s="15">
        <v>2569.8339999999998</v>
      </c>
      <c r="K52" s="15">
        <v>2702.3240000000001</v>
      </c>
      <c r="L52" s="15">
        <v>2683.8140000000003</v>
      </c>
      <c r="M52" s="15">
        <v>2678.6239999999998</v>
      </c>
      <c r="N52" s="15">
        <v>2636.7139999999999</v>
      </c>
      <c r="O52" s="15">
        <v>2628.0439999999999</v>
      </c>
      <c r="P52" s="15">
        <v>2627.3739999999998</v>
      </c>
      <c r="Q52" s="15">
        <v>2635.6040000000003</v>
      </c>
      <c r="R52" s="15">
        <v>2688.404</v>
      </c>
      <c r="S52" s="15">
        <v>2706.3540000000003</v>
      </c>
      <c r="T52" s="15">
        <v>2735.944</v>
      </c>
      <c r="U52" s="15">
        <v>2714.7840000000001</v>
      </c>
      <c r="V52" s="15">
        <v>2662.4340000000002</v>
      </c>
      <c r="W52" s="15">
        <v>2636.8339999999998</v>
      </c>
      <c r="X52" s="15">
        <v>2551.9940000000001</v>
      </c>
      <c r="Y52" s="16">
        <v>2441.3940000000002</v>
      </c>
    </row>
    <row r="53" spans="1:25">
      <c r="A53" s="13" t="str">
        <f t="shared" si="0"/>
        <v>11.01.2012</v>
      </c>
      <c r="B53" s="14">
        <v>2429.694</v>
      </c>
      <c r="C53" s="15">
        <v>2423.404</v>
      </c>
      <c r="D53" s="15">
        <v>2403.6239999999998</v>
      </c>
      <c r="E53" s="15">
        <v>2385.9340000000002</v>
      </c>
      <c r="F53" s="15">
        <v>2369.944</v>
      </c>
      <c r="G53" s="15">
        <v>2375.424</v>
      </c>
      <c r="H53" s="15">
        <v>2389.6640000000002</v>
      </c>
      <c r="I53" s="15">
        <v>2426.3240000000001</v>
      </c>
      <c r="J53" s="15">
        <v>2537.3940000000002</v>
      </c>
      <c r="K53" s="15">
        <v>2696.3440000000001</v>
      </c>
      <c r="L53" s="15">
        <v>2687.1040000000003</v>
      </c>
      <c r="M53" s="15">
        <v>2677.0740000000001</v>
      </c>
      <c r="N53" s="15">
        <v>2662.1840000000002</v>
      </c>
      <c r="O53" s="15">
        <v>2632.5940000000001</v>
      </c>
      <c r="P53" s="15">
        <v>2632.904</v>
      </c>
      <c r="Q53" s="15">
        <v>2657.364</v>
      </c>
      <c r="R53" s="15">
        <v>2693.864</v>
      </c>
      <c r="S53" s="15">
        <v>2698.674</v>
      </c>
      <c r="T53" s="15">
        <v>2721.3240000000001</v>
      </c>
      <c r="U53" s="15">
        <v>2696.1040000000003</v>
      </c>
      <c r="V53" s="15">
        <v>2648.1640000000002</v>
      </c>
      <c r="W53" s="15">
        <v>2618.2640000000001</v>
      </c>
      <c r="X53" s="15">
        <v>2524.7539999999999</v>
      </c>
      <c r="Y53" s="16">
        <v>2439.3240000000001</v>
      </c>
    </row>
    <row r="54" spans="1:25">
      <c r="A54" s="13" t="str">
        <f t="shared" si="0"/>
        <v>12.01.2012</v>
      </c>
      <c r="B54" s="14">
        <v>2415.3240000000001</v>
      </c>
      <c r="C54" s="15">
        <v>2409.154</v>
      </c>
      <c r="D54" s="15">
        <v>2389.2840000000001</v>
      </c>
      <c r="E54" s="15">
        <v>2363.924</v>
      </c>
      <c r="F54" s="15">
        <v>2326.6040000000003</v>
      </c>
      <c r="G54" s="15">
        <v>2337.674</v>
      </c>
      <c r="H54" s="15">
        <v>2361.5240000000003</v>
      </c>
      <c r="I54" s="15">
        <v>2387.7240000000002</v>
      </c>
      <c r="J54" s="15">
        <v>2488.4740000000002</v>
      </c>
      <c r="K54" s="15">
        <v>2617.7640000000001</v>
      </c>
      <c r="L54" s="15">
        <v>2656.2840000000001</v>
      </c>
      <c r="M54" s="15">
        <v>2658.2640000000001</v>
      </c>
      <c r="N54" s="15">
        <v>2648.7040000000002</v>
      </c>
      <c r="O54" s="15">
        <v>2629.0640000000003</v>
      </c>
      <c r="P54" s="15">
        <v>2630.1840000000002</v>
      </c>
      <c r="Q54" s="15">
        <v>2645.5439999999999</v>
      </c>
      <c r="R54" s="15">
        <v>2680.364</v>
      </c>
      <c r="S54" s="15">
        <v>2724.3440000000001</v>
      </c>
      <c r="T54" s="15">
        <v>2702.2939999999999</v>
      </c>
      <c r="U54" s="15">
        <v>2684.424</v>
      </c>
      <c r="V54" s="15">
        <v>2660.5740000000001</v>
      </c>
      <c r="W54" s="15">
        <v>2624.5340000000001</v>
      </c>
      <c r="X54" s="15">
        <v>2563.1440000000002</v>
      </c>
      <c r="Y54" s="16">
        <v>2454.5039999999999</v>
      </c>
    </row>
    <row r="55" spans="1:25">
      <c r="A55" s="13" t="str">
        <f t="shared" si="0"/>
        <v>13.01.2012</v>
      </c>
      <c r="B55" s="14">
        <v>2461.114</v>
      </c>
      <c r="C55" s="15">
        <v>2389.8339999999998</v>
      </c>
      <c r="D55" s="15">
        <v>2390.0039999999999</v>
      </c>
      <c r="E55" s="15">
        <v>2294.7939999999999</v>
      </c>
      <c r="F55" s="15">
        <v>2241.8440000000001</v>
      </c>
      <c r="G55" s="15">
        <v>2236.8240000000001</v>
      </c>
      <c r="H55" s="15">
        <v>2362.7240000000002</v>
      </c>
      <c r="I55" s="15">
        <v>2388.944</v>
      </c>
      <c r="J55" s="15">
        <v>2513.2240000000002</v>
      </c>
      <c r="K55" s="15">
        <v>2604.7539999999999</v>
      </c>
      <c r="L55" s="15">
        <v>2646.8440000000001</v>
      </c>
      <c r="M55" s="15">
        <v>2641.4740000000002</v>
      </c>
      <c r="N55" s="15">
        <v>2627.7840000000001</v>
      </c>
      <c r="O55" s="15">
        <v>2606.1440000000002</v>
      </c>
      <c r="P55" s="15">
        <v>2609.5540000000001</v>
      </c>
      <c r="Q55" s="15">
        <v>2620.6040000000003</v>
      </c>
      <c r="R55" s="15">
        <v>2645.3040000000001</v>
      </c>
      <c r="S55" s="15">
        <v>2650.5740000000001</v>
      </c>
      <c r="T55" s="15">
        <v>2661.9940000000001</v>
      </c>
      <c r="U55" s="15">
        <v>2665.9540000000002</v>
      </c>
      <c r="V55" s="15">
        <v>2634.5540000000001</v>
      </c>
      <c r="W55" s="15">
        <v>2591.0640000000003</v>
      </c>
      <c r="X55" s="15">
        <v>2503.614</v>
      </c>
      <c r="Y55" s="16">
        <v>2456.5340000000001</v>
      </c>
    </row>
    <row r="56" spans="1:25">
      <c r="A56" s="13" t="str">
        <f t="shared" si="0"/>
        <v>14.01.2012</v>
      </c>
      <c r="B56" s="14">
        <v>2458.0839999999998</v>
      </c>
      <c r="C56" s="15">
        <v>2389.5039999999999</v>
      </c>
      <c r="D56" s="15">
        <v>2427.364</v>
      </c>
      <c r="E56" s="15">
        <v>2389.1040000000003</v>
      </c>
      <c r="F56" s="15">
        <v>2383.2640000000001</v>
      </c>
      <c r="G56" s="15">
        <v>2372.4639999999999</v>
      </c>
      <c r="H56" s="15">
        <v>2388.2339999999999</v>
      </c>
      <c r="I56" s="15">
        <v>2388.4740000000002</v>
      </c>
      <c r="J56" s="15">
        <v>2452.5740000000001</v>
      </c>
      <c r="K56" s="15">
        <v>2593.194</v>
      </c>
      <c r="L56" s="15">
        <v>2586.1040000000003</v>
      </c>
      <c r="M56" s="15">
        <v>2607.7339999999999</v>
      </c>
      <c r="N56" s="15">
        <v>2591.5140000000001</v>
      </c>
      <c r="O56" s="15">
        <v>2575.674</v>
      </c>
      <c r="P56" s="15">
        <v>2574.5540000000001</v>
      </c>
      <c r="Q56" s="15">
        <v>2573.634</v>
      </c>
      <c r="R56" s="15">
        <v>2596.694</v>
      </c>
      <c r="S56" s="15">
        <v>2627.7640000000001</v>
      </c>
      <c r="T56" s="15">
        <v>2629.3040000000001</v>
      </c>
      <c r="U56" s="15">
        <v>2644.404</v>
      </c>
      <c r="V56" s="15">
        <v>2631.924</v>
      </c>
      <c r="W56" s="15">
        <v>2626.9140000000002</v>
      </c>
      <c r="X56" s="15">
        <v>2564.674</v>
      </c>
      <c r="Y56" s="16">
        <v>2510.3540000000003</v>
      </c>
    </row>
    <row r="57" spans="1:25">
      <c r="A57" s="13" t="str">
        <f t="shared" si="0"/>
        <v>15.01.2012</v>
      </c>
      <c r="B57" s="14">
        <v>2474.1239999999998</v>
      </c>
      <c r="C57" s="15">
        <v>2439.3440000000001</v>
      </c>
      <c r="D57" s="15">
        <v>2391.8140000000003</v>
      </c>
      <c r="E57" s="15">
        <v>2388.8940000000002</v>
      </c>
      <c r="F57" s="15">
        <v>2378.2139999999999</v>
      </c>
      <c r="G57" s="15">
        <v>2370.2440000000001</v>
      </c>
      <c r="H57" s="15">
        <v>2379.8440000000001</v>
      </c>
      <c r="I57" s="15">
        <v>2388.6040000000003</v>
      </c>
      <c r="J57" s="15">
        <v>2389.3540000000003</v>
      </c>
      <c r="K57" s="15">
        <v>2471.0940000000001</v>
      </c>
      <c r="L57" s="15">
        <v>2566.2440000000001</v>
      </c>
      <c r="M57" s="15">
        <v>2556.1239999999998</v>
      </c>
      <c r="N57" s="15">
        <v>2556.6840000000002</v>
      </c>
      <c r="O57" s="15">
        <v>2556.924</v>
      </c>
      <c r="P57" s="15">
        <v>2559.8140000000003</v>
      </c>
      <c r="Q57" s="15">
        <v>2560.174</v>
      </c>
      <c r="R57" s="15">
        <v>2591.154</v>
      </c>
      <c r="S57" s="15">
        <v>2627.6040000000003</v>
      </c>
      <c r="T57" s="15">
        <v>2648.0140000000001</v>
      </c>
      <c r="U57" s="15">
        <v>2698.444</v>
      </c>
      <c r="V57" s="15">
        <v>2687.6640000000002</v>
      </c>
      <c r="W57" s="15">
        <v>2634.5140000000001</v>
      </c>
      <c r="X57" s="15">
        <v>2577.4340000000002</v>
      </c>
      <c r="Y57" s="16">
        <v>2514.9340000000002</v>
      </c>
    </row>
    <row r="58" spans="1:25">
      <c r="A58" s="13" t="str">
        <f t="shared" si="0"/>
        <v>16.01.2012</v>
      </c>
      <c r="B58" s="14">
        <v>2459.0140000000001</v>
      </c>
      <c r="C58" s="15">
        <v>2433.3440000000001</v>
      </c>
      <c r="D58" s="15">
        <v>2422.2939999999999</v>
      </c>
      <c r="E58" s="15">
        <v>2388.5140000000001</v>
      </c>
      <c r="F58" s="15">
        <v>2381.1840000000002</v>
      </c>
      <c r="G58" s="15">
        <v>2381.7040000000002</v>
      </c>
      <c r="H58" s="15">
        <v>2389.4740000000002</v>
      </c>
      <c r="I58" s="15">
        <v>2427.5439999999999</v>
      </c>
      <c r="J58" s="15">
        <v>2523.6440000000002</v>
      </c>
      <c r="K58" s="15">
        <v>2652.8040000000001</v>
      </c>
      <c r="L58" s="15">
        <v>2668.4140000000002</v>
      </c>
      <c r="M58" s="15">
        <v>2676.884</v>
      </c>
      <c r="N58" s="15">
        <v>2630.1840000000002</v>
      </c>
      <c r="O58" s="15">
        <v>2624.904</v>
      </c>
      <c r="P58" s="15">
        <v>2598.6640000000002</v>
      </c>
      <c r="Q58" s="15">
        <v>2589.9340000000002</v>
      </c>
      <c r="R58" s="15">
        <v>2632.4540000000002</v>
      </c>
      <c r="S58" s="15">
        <v>2631.3240000000001</v>
      </c>
      <c r="T58" s="15">
        <v>2640.1440000000002</v>
      </c>
      <c r="U58" s="15">
        <v>2651.5940000000001</v>
      </c>
      <c r="V58" s="15">
        <v>2631.7840000000001</v>
      </c>
      <c r="W58" s="15">
        <v>2619.634</v>
      </c>
      <c r="X58" s="15">
        <v>2561.7840000000001</v>
      </c>
      <c r="Y58" s="16">
        <v>2456.8739999999998</v>
      </c>
    </row>
    <row r="59" spans="1:25">
      <c r="A59" s="13" t="str">
        <f t="shared" si="0"/>
        <v>17.01.2012</v>
      </c>
      <c r="B59" s="14">
        <v>2499.0740000000001</v>
      </c>
      <c r="C59" s="15">
        <v>2415.4940000000001</v>
      </c>
      <c r="D59" s="15">
        <v>2391.4540000000002</v>
      </c>
      <c r="E59" s="15">
        <v>2355.924</v>
      </c>
      <c r="F59" s="15">
        <v>2312.0540000000001</v>
      </c>
      <c r="G59" s="15">
        <v>2305.2740000000003</v>
      </c>
      <c r="H59" s="15">
        <v>2358.0740000000001</v>
      </c>
      <c r="I59" s="15">
        <v>2390.0140000000001</v>
      </c>
      <c r="J59" s="15">
        <v>2502.7139999999999</v>
      </c>
      <c r="K59" s="15">
        <v>2537.9639999999999</v>
      </c>
      <c r="L59" s="15">
        <v>2536.3739999999998</v>
      </c>
      <c r="M59" s="15">
        <v>2530.1239999999998</v>
      </c>
      <c r="N59" s="15">
        <v>2520.7440000000001</v>
      </c>
      <c r="O59" s="15">
        <v>2516.3040000000001</v>
      </c>
      <c r="P59" s="15">
        <v>2512.5740000000001</v>
      </c>
      <c r="Q59" s="15">
        <v>2515.1440000000002</v>
      </c>
      <c r="R59" s="15">
        <v>2523.674</v>
      </c>
      <c r="S59" s="15">
        <v>2526.0740000000001</v>
      </c>
      <c r="T59" s="15">
        <v>2537.7339999999999</v>
      </c>
      <c r="U59" s="15">
        <v>2537.884</v>
      </c>
      <c r="V59" s="15">
        <v>2625.194</v>
      </c>
      <c r="W59" s="15">
        <v>2604.2139999999999</v>
      </c>
      <c r="X59" s="15">
        <v>2453.4140000000002</v>
      </c>
      <c r="Y59" s="16">
        <v>2441.8339999999998</v>
      </c>
    </row>
    <row r="60" spans="1:25">
      <c r="A60" s="13" t="str">
        <f t="shared" si="0"/>
        <v>18.01.2012</v>
      </c>
      <c r="B60" s="14">
        <v>2398.2240000000002</v>
      </c>
      <c r="C60" s="15">
        <v>2402.7740000000003</v>
      </c>
      <c r="D60" s="15">
        <v>2391.5740000000001</v>
      </c>
      <c r="E60" s="15">
        <v>2344.1440000000002</v>
      </c>
      <c r="F60" s="15">
        <v>2300.7539999999999</v>
      </c>
      <c r="G60" s="15">
        <v>2338.4540000000002</v>
      </c>
      <c r="H60" s="15">
        <v>2359.674</v>
      </c>
      <c r="I60" s="15">
        <v>2389.5340000000001</v>
      </c>
      <c r="J60" s="15">
        <v>2538.0039999999999</v>
      </c>
      <c r="K60" s="15">
        <v>2621.3739999999998</v>
      </c>
      <c r="L60" s="15">
        <v>2642.7339999999999</v>
      </c>
      <c r="M60" s="15">
        <v>2647.5340000000001</v>
      </c>
      <c r="N60" s="15">
        <v>2632.6840000000002</v>
      </c>
      <c r="O60" s="15">
        <v>2626.4340000000002</v>
      </c>
      <c r="P60" s="15">
        <v>2627.9540000000002</v>
      </c>
      <c r="Q60" s="15">
        <v>2631.0940000000001</v>
      </c>
      <c r="R60" s="15">
        <v>2638.2640000000001</v>
      </c>
      <c r="S60" s="15">
        <v>2632.1840000000002</v>
      </c>
      <c r="T60" s="15">
        <v>2648.0240000000003</v>
      </c>
      <c r="U60" s="15">
        <v>2648.1040000000003</v>
      </c>
      <c r="V60" s="15">
        <v>2643.614</v>
      </c>
      <c r="W60" s="15">
        <v>2630.2339999999999</v>
      </c>
      <c r="X60" s="15">
        <v>2568.0439999999999</v>
      </c>
      <c r="Y60" s="16">
        <v>2503.674</v>
      </c>
    </row>
    <row r="61" spans="1:25">
      <c r="A61" s="13" t="str">
        <f t="shared" si="0"/>
        <v>19.01.2012</v>
      </c>
      <c r="B61" s="14">
        <v>2487.2740000000003</v>
      </c>
      <c r="C61" s="15">
        <v>2400.9639999999999</v>
      </c>
      <c r="D61" s="15">
        <v>2386.9540000000002</v>
      </c>
      <c r="E61" s="15">
        <v>2351.8240000000001</v>
      </c>
      <c r="F61" s="15">
        <v>2332.0640000000003</v>
      </c>
      <c r="G61" s="15">
        <v>2334.0740000000001</v>
      </c>
      <c r="H61" s="15">
        <v>2377.5340000000001</v>
      </c>
      <c r="I61" s="15">
        <v>2395.5839999999998</v>
      </c>
      <c r="J61" s="15">
        <v>2532.924</v>
      </c>
      <c r="K61" s="15">
        <v>2686.5039999999999</v>
      </c>
      <c r="L61" s="15">
        <v>2726.8940000000002</v>
      </c>
      <c r="M61" s="15">
        <v>2718.7640000000001</v>
      </c>
      <c r="N61" s="15">
        <v>2676.2539999999999</v>
      </c>
      <c r="O61" s="15">
        <v>2640.5039999999999</v>
      </c>
      <c r="P61" s="15">
        <v>2641.3339999999998</v>
      </c>
      <c r="Q61" s="15">
        <v>2647.2240000000002</v>
      </c>
      <c r="R61" s="15">
        <v>2670.8739999999998</v>
      </c>
      <c r="S61" s="15">
        <v>2649.8040000000001</v>
      </c>
      <c r="T61" s="15">
        <v>2677.3040000000001</v>
      </c>
      <c r="U61" s="15">
        <v>2689.0540000000001</v>
      </c>
      <c r="V61" s="15">
        <v>2668.6040000000003</v>
      </c>
      <c r="W61" s="15">
        <v>2632.6040000000003</v>
      </c>
      <c r="X61" s="15">
        <v>2575.1040000000003</v>
      </c>
      <c r="Y61" s="16">
        <v>2476.6239999999998</v>
      </c>
    </row>
    <row r="62" spans="1:25">
      <c r="A62" s="13" t="str">
        <f t="shared" si="0"/>
        <v>20.01.2012</v>
      </c>
      <c r="B62" s="14">
        <v>2459.7440000000001</v>
      </c>
      <c r="C62" s="15">
        <v>2414.2939999999999</v>
      </c>
      <c r="D62" s="15">
        <v>2387.8739999999998</v>
      </c>
      <c r="E62" s="15">
        <v>2359.614</v>
      </c>
      <c r="F62" s="15">
        <v>2347.5540000000001</v>
      </c>
      <c r="G62" s="15">
        <v>2340.8140000000003</v>
      </c>
      <c r="H62" s="15">
        <v>2364.3440000000001</v>
      </c>
      <c r="I62" s="15">
        <v>2392.2740000000003</v>
      </c>
      <c r="J62" s="15">
        <v>2574.9639999999999</v>
      </c>
      <c r="K62" s="15">
        <v>2754.864</v>
      </c>
      <c r="L62" s="15">
        <v>2758.1239999999998</v>
      </c>
      <c r="M62" s="15">
        <v>2750.114</v>
      </c>
      <c r="N62" s="15">
        <v>2719.6239999999998</v>
      </c>
      <c r="O62" s="15">
        <v>2691.8940000000002</v>
      </c>
      <c r="P62" s="15">
        <v>2688.2040000000002</v>
      </c>
      <c r="Q62" s="15">
        <v>2686.5039999999999</v>
      </c>
      <c r="R62" s="15">
        <v>2715.3440000000001</v>
      </c>
      <c r="S62" s="15">
        <v>2709.884</v>
      </c>
      <c r="T62" s="15">
        <v>2730.7640000000001</v>
      </c>
      <c r="U62" s="15">
        <v>2726.5940000000001</v>
      </c>
      <c r="V62" s="15">
        <v>2716.1440000000002</v>
      </c>
      <c r="W62" s="15">
        <v>2677.5340000000001</v>
      </c>
      <c r="X62" s="15">
        <v>2631.3540000000003</v>
      </c>
      <c r="Y62" s="16">
        <v>2547.194</v>
      </c>
    </row>
    <row r="63" spans="1:25">
      <c r="A63" s="13" t="str">
        <f t="shared" si="0"/>
        <v>21.01.2012</v>
      </c>
      <c r="B63" s="14">
        <v>2475.194</v>
      </c>
      <c r="C63" s="15">
        <v>2446.444</v>
      </c>
      <c r="D63" s="15">
        <v>2550.1239999999998</v>
      </c>
      <c r="E63" s="15">
        <v>2395.2640000000001</v>
      </c>
      <c r="F63" s="15">
        <v>2387.3240000000001</v>
      </c>
      <c r="G63" s="15">
        <v>2386.654</v>
      </c>
      <c r="H63" s="15">
        <v>2388.5039999999999</v>
      </c>
      <c r="I63" s="15">
        <v>2387.5940000000001</v>
      </c>
      <c r="J63" s="15">
        <v>2489.7339999999999</v>
      </c>
      <c r="K63" s="15">
        <v>2584.634</v>
      </c>
      <c r="L63" s="15">
        <v>2738.924</v>
      </c>
      <c r="M63" s="15">
        <v>2748.7539999999999</v>
      </c>
      <c r="N63" s="15">
        <v>2735.694</v>
      </c>
      <c r="O63" s="15">
        <v>2731.8940000000002</v>
      </c>
      <c r="P63" s="15">
        <v>2714.2040000000002</v>
      </c>
      <c r="Q63" s="15">
        <v>2731.0039999999999</v>
      </c>
      <c r="R63" s="15">
        <v>2762.8040000000001</v>
      </c>
      <c r="S63" s="15">
        <v>2792.1840000000002</v>
      </c>
      <c r="T63" s="15">
        <v>2813.9840000000004</v>
      </c>
      <c r="U63" s="15">
        <v>2803.654</v>
      </c>
      <c r="V63" s="15">
        <v>2769.9340000000002</v>
      </c>
      <c r="W63" s="15">
        <v>2741.614</v>
      </c>
      <c r="X63" s="15">
        <v>2688.2339999999999</v>
      </c>
      <c r="Y63" s="16">
        <v>2633.2339999999999</v>
      </c>
    </row>
    <row r="64" spans="1:25">
      <c r="A64" s="13" t="str">
        <f t="shared" si="0"/>
        <v>22.01.2012</v>
      </c>
      <c r="B64" s="14">
        <v>2580.384</v>
      </c>
      <c r="C64" s="15">
        <v>2530.0940000000001</v>
      </c>
      <c r="D64" s="15">
        <v>2395.2139999999999</v>
      </c>
      <c r="E64" s="15">
        <v>2385.6440000000002</v>
      </c>
      <c r="F64" s="15">
        <v>2361.3540000000003</v>
      </c>
      <c r="G64" s="15">
        <v>2354.0940000000001</v>
      </c>
      <c r="H64" s="15">
        <v>2362.5740000000001</v>
      </c>
      <c r="I64" s="15">
        <v>2381.0940000000001</v>
      </c>
      <c r="J64" s="15">
        <v>2377.9639999999999</v>
      </c>
      <c r="K64" s="15">
        <v>2474.9140000000002</v>
      </c>
      <c r="L64" s="15">
        <v>2555.3339999999998</v>
      </c>
      <c r="M64" s="15">
        <v>2627.194</v>
      </c>
      <c r="N64" s="15">
        <v>2647.384</v>
      </c>
      <c r="O64" s="15">
        <v>2640.174</v>
      </c>
      <c r="P64" s="15">
        <v>2633.174</v>
      </c>
      <c r="Q64" s="15">
        <v>2629.1840000000002</v>
      </c>
      <c r="R64" s="15">
        <v>2681.864</v>
      </c>
      <c r="S64" s="15">
        <v>2738.8140000000003</v>
      </c>
      <c r="T64" s="15">
        <v>2758.3339999999998</v>
      </c>
      <c r="U64" s="15">
        <v>2747.0640000000003</v>
      </c>
      <c r="V64" s="15">
        <v>2736.2740000000003</v>
      </c>
      <c r="W64" s="15">
        <v>2700.0740000000001</v>
      </c>
      <c r="X64" s="15">
        <v>2639.944</v>
      </c>
      <c r="Y64" s="16">
        <v>2588.2640000000001</v>
      </c>
    </row>
    <row r="65" spans="1:25">
      <c r="A65" s="13" t="str">
        <f t="shared" si="0"/>
        <v>23.01.2012</v>
      </c>
      <c r="B65" s="14">
        <v>2536.3739999999998</v>
      </c>
      <c r="C65" s="15">
        <v>2474.8940000000002</v>
      </c>
      <c r="D65" s="15">
        <v>2403.114</v>
      </c>
      <c r="E65" s="15">
        <v>2383.0340000000001</v>
      </c>
      <c r="F65" s="15">
        <v>2361.2939999999999</v>
      </c>
      <c r="G65" s="15">
        <v>2361.9340000000002</v>
      </c>
      <c r="H65" s="15">
        <v>2366.3140000000003</v>
      </c>
      <c r="I65" s="15">
        <v>2479.2740000000003</v>
      </c>
      <c r="J65" s="15">
        <v>2589.0240000000003</v>
      </c>
      <c r="K65" s="15">
        <v>2747.5240000000003</v>
      </c>
      <c r="L65" s="15">
        <v>2754.904</v>
      </c>
      <c r="M65" s="15">
        <v>2744.3739999999998</v>
      </c>
      <c r="N65" s="15">
        <v>2716.5039999999999</v>
      </c>
      <c r="O65" s="15">
        <v>2685.2339999999999</v>
      </c>
      <c r="P65" s="15">
        <v>2674.0140000000001</v>
      </c>
      <c r="Q65" s="15">
        <v>2676.7840000000001</v>
      </c>
      <c r="R65" s="15">
        <v>2685.4940000000001</v>
      </c>
      <c r="S65" s="15">
        <v>2685.4540000000002</v>
      </c>
      <c r="T65" s="15">
        <v>2699.424</v>
      </c>
      <c r="U65" s="15">
        <v>2689.2539999999999</v>
      </c>
      <c r="V65" s="15">
        <v>2666.444</v>
      </c>
      <c r="W65" s="15">
        <v>2638.134</v>
      </c>
      <c r="X65" s="15">
        <v>2556.6040000000003</v>
      </c>
      <c r="Y65" s="16">
        <v>2460.654</v>
      </c>
    </row>
    <row r="66" spans="1:25">
      <c r="A66" s="13" t="str">
        <f t="shared" si="0"/>
        <v>24.01.2012</v>
      </c>
      <c r="B66" s="14">
        <v>2450.2339999999999</v>
      </c>
      <c r="C66" s="15">
        <v>2392.694</v>
      </c>
      <c r="D66" s="15">
        <v>2385.3240000000001</v>
      </c>
      <c r="E66" s="15">
        <v>2352.2740000000003</v>
      </c>
      <c r="F66" s="15">
        <v>2313.3240000000001</v>
      </c>
      <c r="G66" s="15">
        <v>2343.634</v>
      </c>
      <c r="H66" s="15">
        <v>2370.674</v>
      </c>
      <c r="I66" s="15">
        <v>2455.4839999999999</v>
      </c>
      <c r="J66" s="15">
        <v>2578.0240000000003</v>
      </c>
      <c r="K66" s="15">
        <v>2698.6440000000002</v>
      </c>
      <c r="L66" s="15">
        <v>2714.174</v>
      </c>
      <c r="M66" s="15">
        <v>2699.4639999999999</v>
      </c>
      <c r="N66" s="15">
        <v>2689.3140000000003</v>
      </c>
      <c r="O66" s="15">
        <v>2668.5240000000003</v>
      </c>
      <c r="P66" s="15">
        <v>2668.444</v>
      </c>
      <c r="Q66" s="15">
        <v>2670.0640000000003</v>
      </c>
      <c r="R66" s="15">
        <v>2684.5839999999998</v>
      </c>
      <c r="S66" s="15">
        <v>2676.944</v>
      </c>
      <c r="T66" s="15">
        <v>2699.5340000000001</v>
      </c>
      <c r="U66" s="15">
        <v>2694.4340000000002</v>
      </c>
      <c r="V66" s="15">
        <v>2679.5740000000001</v>
      </c>
      <c r="W66" s="15">
        <v>2639.2440000000001</v>
      </c>
      <c r="X66" s="15">
        <v>2576.3540000000003</v>
      </c>
      <c r="Y66" s="16">
        <v>2515.7640000000001</v>
      </c>
    </row>
    <row r="67" spans="1:25">
      <c r="A67" s="13" t="str">
        <f t="shared" si="0"/>
        <v>25.01.2012</v>
      </c>
      <c r="B67" s="14">
        <v>2453.424</v>
      </c>
      <c r="C67" s="15">
        <v>2394.9540000000002</v>
      </c>
      <c r="D67" s="15">
        <v>2388.3339999999998</v>
      </c>
      <c r="E67" s="15">
        <v>2356.114</v>
      </c>
      <c r="F67" s="15">
        <v>2326.1239999999998</v>
      </c>
      <c r="G67" s="15">
        <v>2358.0940000000001</v>
      </c>
      <c r="H67" s="15">
        <v>2380.7740000000003</v>
      </c>
      <c r="I67" s="15">
        <v>2479.1040000000003</v>
      </c>
      <c r="J67" s="15">
        <v>2585.8040000000001</v>
      </c>
      <c r="K67" s="15">
        <v>2652.3040000000001</v>
      </c>
      <c r="L67" s="15">
        <v>2653.5340000000001</v>
      </c>
      <c r="M67" s="15">
        <v>2649.384</v>
      </c>
      <c r="N67" s="15">
        <v>2525.8240000000001</v>
      </c>
      <c r="O67" s="15">
        <v>2523.3240000000001</v>
      </c>
      <c r="P67" s="15">
        <v>2506.1440000000002</v>
      </c>
      <c r="Q67" s="15">
        <v>2503.4140000000002</v>
      </c>
      <c r="R67" s="15">
        <v>2541.0540000000001</v>
      </c>
      <c r="S67" s="15">
        <v>2622.4940000000001</v>
      </c>
      <c r="T67" s="15">
        <v>2633.0940000000001</v>
      </c>
      <c r="U67" s="15">
        <v>2633.6840000000002</v>
      </c>
      <c r="V67" s="15">
        <v>2648.114</v>
      </c>
      <c r="W67" s="15">
        <v>2632.6040000000003</v>
      </c>
      <c r="X67" s="15">
        <v>2549.2040000000002</v>
      </c>
      <c r="Y67" s="16">
        <v>2499.4940000000001</v>
      </c>
    </row>
    <row r="68" spans="1:25">
      <c r="A68" s="13" t="str">
        <f t="shared" si="0"/>
        <v>26.01.2012</v>
      </c>
      <c r="B68" s="14">
        <v>2448.0540000000001</v>
      </c>
      <c r="C68" s="15">
        <v>2403.9740000000002</v>
      </c>
      <c r="D68" s="15">
        <v>2387.0640000000003</v>
      </c>
      <c r="E68" s="15">
        <v>2364.6239999999998</v>
      </c>
      <c r="F68" s="15">
        <v>2341.9639999999999</v>
      </c>
      <c r="G68" s="15">
        <v>2358.4340000000002</v>
      </c>
      <c r="H68" s="15">
        <v>2383.694</v>
      </c>
      <c r="I68" s="15">
        <v>2483.4740000000002</v>
      </c>
      <c r="J68" s="15">
        <v>2558.4340000000002</v>
      </c>
      <c r="K68" s="15">
        <v>2654.4940000000001</v>
      </c>
      <c r="L68" s="15">
        <v>2731.3739999999998</v>
      </c>
      <c r="M68" s="15">
        <v>2708.0039999999999</v>
      </c>
      <c r="N68" s="15">
        <v>2731.634</v>
      </c>
      <c r="O68" s="15">
        <v>2649.4639999999999</v>
      </c>
      <c r="P68" s="15">
        <v>2643.7840000000001</v>
      </c>
      <c r="Q68" s="15">
        <v>2648.3040000000001</v>
      </c>
      <c r="R68" s="15">
        <v>2653.8739999999998</v>
      </c>
      <c r="S68" s="15">
        <v>2632.7440000000001</v>
      </c>
      <c r="T68" s="15">
        <v>2633.6440000000002</v>
      </c>
      <c r="U68" s="15">
        <v>2638.9740000000002</v>
      </c>
      <c r="V68" s="15">
        <v>2641.9540000000002</v>
      </c>
      <c r="W68" s="15">
        <v>2632.1040000000003</v>
      </c>
      <c r="X68" s="15">
        <v>2538.614</v>
      </c>
      <c r="Y68" s="16">
        <v>2459.7939999999999</v>
      </c>
    </row>
    <row r="69" spans="1:25">
      <c r="A69" s="13" t="str">
        <f t="shared" si="0"/>
        <v>27.01.2012</v>
      </c>
      <c r="B69" s="14">
        <v>2405.3739999999998</v>
      </c>
      <c r="C69" s="15">
        <v>2391.674</v>
      </c>
      <c r="D69" s="15">
        <v>2396.2640000000001</v>
      </c>
      <c r="E69" s="15">
        <v>2382.3940000000002</v>
      </c>
      <c r="F69" s="15">
        <v>2377.7139999999999</v>
      </c>
      <c r="G69" s="15">
        <v>2384.0540000000001</v>
      </c>
      <c r="H69" s="15">
        <v>2391.5839999999998</v>
      </c>
      <c r="I69" s="15">
        <v>2525.2740000000003</v>
      </c>
      <c r="J69" s="15">
        <v>2590.3440000000001</v>
      </c>
      <c r="K69" s="15">
        <v>2712.4639999999999</v>
      </c>
      <c r="L69" s="15">
        <v>2753.8540000000003</v>
      </c>
      <c r="M69" s="15">
        <v>2764.3339999999998</v>
      </c>
      <c r="N69" s="15">
        <v>2792.4639999999999</v>
      </c>
      <c r="O69" s="15">
        <v>2715.0140000000001</v>
      </c>
      <c r="P69" s="15">
        <v>2710.674</v>
      </c>
      <c r="Q69" s="15">
        <v>2685.114</v>
      </c>
      <c r="R69" s="15">
        <v>2688.9839999999999</v>
      </c>
      <c r="S69" s="15">
        <v>2649.5640000000003</v>
      </c>
      <c r="T69" s="15">
        <v>2664.8240000000001</v>
      </c>
      <c r="U69" s="15">
        <v>2671.2539999999999</v>
      </c>
      <c r="V69" s="15">
        <v>2683.4839999999999</v>
      </c>
      <c r="W69" s="15">
        <v>2636.2139999999999</v>
      </c>
      <c r="X69" s="15">
        <v>2539.0240000000003</v>
      </c>
      <c r="Y69" s="16">
        <v>2468.9839999999999</v>
      </c>
    </row>
    <row r="70" spans="1:25">
      <c r="A70" s="13" t="str">
        <f t="shared" si="0"/>
        <v>28.01.2012</v>
      </c>
      <c r="B70" s="14">
        <v>2460.4140000000002</v>
      </c>
      <c r="C70" s="15">
        <v>2417.6239999999998</v>
      </c>
      <c r="D70" s="15">
        <v>2466.154</v>
      </c>
      <c r="E70" s="15">
        <v>2390.3140000000003</v>
      </c>
      <c r="F70" s="15">
        <v>2382.3339999999998</v>
      </c>
      <c r="G70" s="15">
        <v>2387.5039999999999</v>
      </c>
      <c r="H70" s="15">
        <v>2384.9639999999999</v>
      </c>
      <c r="I70" s="15">
        <v>2403.8540000000003</v>
      </c>
      <c r="J70" s="15">
        <v>2502.7640000000001</v>
      </c>
      <c r="K70" s="15">
        <v>2618.7240000000002</v>
      </c>
      <c r="L70" s="15">
        <v>2632.424</v>
      </c>
      <c r="M70" s="15">
        <v>2632.8339999999998</v>
      </c>
      <c r="N70" s="15">
        <v>2632.3240000000001</v>
      </c>
      <c r="O70" s="15">
        <v>2625.0540000000001</v>
      </c>
      <c r="P70" s="15">
        <v>2613.0140000000001</v>
      </c>
      <c r="Q70" s="15">
        <v>2610.7640000000001</v>
      </c>
      <c r="R70" s="15">
        <v>2630.5740000000001</v>
      </c>
      <c r="S70" s="15">
        <v>2641.1640000000002</v>
      </c>
      <c r="T70" s="15">
        <v>2663.8739999999998</v>
      </c>
      <c r="U70" s="15">
        <v>2698.194</v>
      </c>
      <c r="V70" s="15">
        <v>2693.5839999999998</v>
      </c>
      <c r="W70" s="15">
        <v>2631.7640000000001</v>
      </c>
      <c r="X70" s="15">
        <v>2588.4839999999999</v>
      </c>
      <c r="Y70" s="16">
        <v>2552.174</v>
      </c>
    </row>
    <row r="71" spans="1:25">
      <c r="A71" s="13" t="str">
        <f t="shared" si="0"/>
        <v>29.01.2012</v>
      </c>
      <c r="B71" s="14">
        <v>2474.9340000000002</v>
      </c>
      <c r="C71" s="15">
        <v>2473.7040000000002</v>
      </c>
      <c r="D71" s="15">
        <v>2391.944</v>
      </c>
      <c r="E71" s="15">
        <v>2377.2640000000001</v>
      </c>
      <c r="F71" s="15">
        <v>2355.7040000000002</v>
      </c>
      <c r="G71" s="15">
        <v>2355.4340000000002</v>
      </c>
      <c r="H71" s="15">
        <v>2357.0640000000003</v>
      </c>
      <c r="I71" s="15">
        <v>2390.7139999999999</v>
      </c>
      <c r="J71" s="15">
        <v>2391.5540000000001</v>
      </c>
      <c r="K71" s="15">
        <v>2479.1040000000003</v>
      </c>
      <c r="L71" s="15">
        <v>2515.0940000000001</v>
      </c>
      <c r="M71" s="15">
        <v>2553.3339999999998</v>
      </c>
      <c r="N71" s="15">
        <v>2558.6640000000002</v>
      </c>
      <c r="O71" s="15">
        <v>2556.1239999999998</v>
      </c>
      <c r="P71" s="15">
        <v>2563.3339999999998</v>
      </c>
      <c r="Q71" s="15">
        <v>2565.5340000000001</v>
      </c>
      <c r="R71" s="15">
        <v>2576.8140000000003</v>
      </c>
      <c r="S71" s="15">
        <v>2583.0439999999999</v>
      </c>
      <c r="T71" s="15">
        <v>2628.4540000000002</v>
      </c>
      <c r="U71" s="15">
        <v>2635.4940000000001</v>
      </c>
      <c r="V71" s="15">
        <v>2664.5640000000003</v>
      </c>
      <c r="W71" s="15">
        <v>2637.2840000000001</v>
      </c>
      <c r="X71" s="15">
        <v>2572.9639999999999</v>
      </c>
      <c r="Y71" s="16">
        <v>2509.4740000000002</v>
      </c>
    </row>
    <row r="72" spans="1:25">
      <c r="A72" s="13" t="str">
        <f t="shared" si="0"/>
        <v>30.01.2012</v>
      </c>
      <c r="B72" s="14">
        <v>2473.134</v>
      </c>
      <c r="C72" s="15">
        <v>2441.9740000000002</v>
      </c>
      <c r="D72" s="15">
        <v>2390.864</v>
      </c>
      <c r="E72" s="15">
        <v>2382.2539999999999</v>
      </c>
      <c r="F72" s="15">
        <v>2363.2339999999999</v>
      </c>
      <c r="G72" s="15">
        <v>2365.6640000000002</v>
      </c>
      <c r="H72" s="15">
        <v>2383.7339999999999</v>
      </c>
      <c r="I72" s="15">
        <v>2455.0540000000001</v>
      </c>
      <c r="J72" s="15">
        <v>2595.2040000000002</v>
      </c>
      <c r="K72" s="15">
        <v>2706.0240000000003</v>
      </c>
      <c r="L72" s="15">
        <v>2743.694</v>
      </c>
      <c r="M72" s="15">
        <v>2739.154</v>
      </c>
      <c r="N72" s="15">
        <v>2757.8540000000003</v>
      </c>
      <c r="O72" s="15">
        <v>2695.7740000000003</v>
      </c>
      <c r="P72" s="15">
        <v>2727.2640000000001</v>
      </c>
      <c r="Q72" s="15">
        <v>2730.9839999999999</v>
      </c>
      <c r="R72" s="15">
        <v>2722.614</v>
      </c>
      <c r="S72" s="15">
        <v>2684.4740000000002</v>
      </c>
      <c r="T72" s="15">
        <v>2712.174</v>
      </c>
      <c r="U72" s="15">
        <v>2735.8739999999998</v>
      </c>
      <c r="V72" s="15">
        <v>2723.4839999999999</v>
      </c>
      <c r="W72" s="15">
        <v>2660.4639999999999</v>
      </c>
      <c r="X72" s="15">
        <v>2612.5439999999999</v>
      </c>
      <c r="Y72" s="16">
        <v>2486.0039999999999</v>
      </c>
    </row>
    <row r="73" spans="1:25" ht="16.5" thickBot="1">
      <c r="A73" s="18" t="str">
        <f t="shared" si="0"/>
        <v>31.01.2012</v>
      </c>
      <c r="B73" s="19">
        <v>2460.0640000000003</v>
      </c>
      <c r="C73" s="20">
        <v>2449.5740000000001</v>
      </c>
      <c r="D73" s="20">
        <v>2416.674</v>
      </c>
      <c r="E73" s="20">
        <v>2390.2840000000001</v>
      </c>
      <c r="F73" s="20">
        <v>2388.7040000000002</v>
      </c>
      <c r="G73" s="20">
        <v>2390.3440000000001</v>
      </c>
      <c r="H73" s="20">
        <v>2456.0640000000003</v>
      </c>
      <c r="I73" s="20">
        <v>2536.9540000000002</v>
      </c>
      <c r="J73" s="20">
        <v>2625.0140000000001</v>
      </c>
      <c r="K73" s="20">
        <v>2753.4140000000002</v>
      </c>
      <c r="L73" s="20">
        <v>2775.2840000000001</v>
      </c>
      <c r="M73" s="20">
        <v>2776.364</v>
      </c>
      <c r="N73" s="20">
        <v>2814.7939999999999</v>
      </c>
      <c r="O73" s="20">
        <v>2803.4539999999997</v>
      </c>
      <c r="P73" s="20">
        <v>2794.8739999999998</v>
      </c>
      <c r="Q73" s="20">
        <v>2783.7539999999999</v>
      </c>
      <c r="R73" s="20">
        <v>2722.7840000000001</v>
      </c>
      <c r="S73" s="20">
        <v>2706.7539999999999</v>
      </c>
      <c r="T73" s="20">
        <v>2725.384</v>
      </c>
      <c r="U73" s="20">
        <v>2754.5940000000001</v>
      </c>
      <c r="V73" s="20">
        <v>2735.3940000000002</v>
      </c>
      <c r="W73" s="20">
        <v>2691.0540000000001</v>
      </c>
      <c r="X73" s="20">
        <v>2632.194</v>
      </c>
      <c r="Y73" s="21">
        <v>2546.3040000000001</v>
      </c>
    </row>
    <row r="74" spans="1:25" ht="9" customHeight="1" thickBot="1"/>
    <row r="75" spans="1:25" ht="16.5" thickBot="1">
      <c r="A75" s="36" t="s">
        <v>4</v>
      </c>
      <c r="B75" s="38" t="s">
        <v>31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5" ht="24.75" customHeight="1" thickBot="1">
      <c r="A76" s="3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01.01.2012</v>
      </c>
      <c r="B77" s="10">
        <v>3016.402</v>
      </c>
      <c r="C77" s="11">
        <v>2956.1120000000001</v>
      </c>
      <c r="D77" s="11">
        <v>2939.902</v>
      </c>
      <c r="E77" s="11">
        <v>2922.982</v>
      </c>
      <c r="F77" s="11">
        <v>2911.7520000000004</v>
      </c>
      <c r="G77" s="11">
        <v>2901.3720000000003</v>
      </c>
      <c r="H77" s="11">
        <v>2880.4620000000004</v>
      </c>
      <c r="I77" s="11">
        <v>2882.1020000000003</v>
      </c>
      <c r="J77" s="11">
        <v>2875.0620000000004</v>
      </c>
      <c r="K77" s="11">
        <v>2841.6120000000001</v>
      </c>
      <c r="L77" s="11">
        <v>2809.982</v>
      </c>
      <c r="M77" s="11">
        <v>2820.2820000000002</v>
      </c>
      <c r="N77" s="11">
        <v>2847.2120000000004</v>
      </c>
      <c r="O77" s="11">
        <v>2860.5620000000004</v>
      </c>
      <c r="P77" s="11">
        <v>2885.0720000000001</v>
      </c>
      <c r="Q77" s="11">
        <v>2900.0620000000004</v>
      </c>
      <c r="R77" s="11">
        <v>2977.2420000000002</v>
      </c>
      <c r="S77" s="11">
        <v>3000.6320000000001</v>
      </c>
      <c r="T77" s="11">
        <v>3034.3120000000004</v>
      </c>
      <c r="U77" s="11">
        <v>3047.3620000000001</v>
      </c>
      <c r="V77" s="11">
        <v>3033.2220000000002</v>
      </c>
      <c r="W77" s="11">
        <v>3023.2820000000002</v>
      </c>
      <c r="X77" s="11">
        <v>2993.7520000000004</v>
      </c>
      <c r="Y77" s="12">
        <v>2971.0020000000004</v>
      </c>
    </row>
    <row r="78" spans="1:25">
      <c r="A78" s="13" t="str">
        <f t="shared" si="1"/>
        <v>02.01.2012</v>
      </c>
      <c r="B78" s="14">
        <v>2919.7820000000002</v>
      </c>
      <c r="C78" s="15">
        <v>2905.0720000000001</v>
      </c>
      <c r="D78" s="15">
        <v>2915.2620000000002</v>
      </c>
      <c r="E78" s="15">
        <v>2908.3020000000001</v>
      </c>
      <c r="F78" s="15">
        <v>2890.5720000000001</v>
      </c>
      <c r="G78" s="15">
        <v>2887.7020000000002</v>
      </c>
      <c r="H78" s="15">
        <v>2879.0520000000001</v>
      </c>
      <c r="I78" s="15">
        <v>2897.6320000000001</v>
      </c>
      <c r="J78" s="15">
        <v>2902.9220000000005</v>
      </c>
      <c r="K78" s="15">
        <v>2904.7719999999999</v>
      </c>
      <c r="L78" s="15">
        <v>2960.3420000000001</v>
      </c>
      <c r="M78" s="15">
        <v>3002.1320000000001</v>
      </c>
      <c r="N78" s="15">
        <v>3029.2820000000002</v>
      </c>
      <c r="O78" s="15">
        <v>3030.6720000000005</v>
      </c>
      <c r="P78" s="15">
        <v>3038.8820000000001</v>
      </c>
      <c r="Q78" s="15">
        <v>3051.6720000000005</v>
      </c>
      <c r="R78" s="15">
        <v>3082.9920000000002</v>
      </c>
      <c r="S78" s="15">
        <v>3101.7820000000002</v>
      </c>
      <c r="T78" s="15">
        <v>3119.1620000000003</v>
      </c>
      <c r="U78" s="15">
        <v>3113.1120000000001</v>
      </c>
      <c r="V78" s="15">
        <v>3094.2620000000002</v>
      </c>
      <c r="W78" s="15">
        <v>3082.3620000000001</v>
      </c>
      <c r="X78" s="15">
        <v>3048.5920000000001</v>
      </c>
      <c r="Y78" s="16">
        <v>3024.2820000000002</v>
      </c>
    </row>
    <row r="79" spans="1:25">
      <c r="A79" s="13" t="str">
        <f t="shared" si="1"/>
        <v>03.01.2012</v>
      </c>
      <c r="B79" s="14">
        <v>2996.1120000000001</v>
      </c>
      <c r="C79" s="15">
        <v>2942.8220000000001</v>
      </c>
      <c r="D79" s="15">
        <v>2910.5620000000004</v>
      </c>
      <c r="E79" s="15">
        <v>2901.652</v>
      </c>
      <c r="F79" s="15">
        <v>2886.7920000000004</v>
      </c>
      <c r="G79" s="15">
        <v>2884.232</v>
      </c>
      <c r="H79" s="15">
        <v>2885.3020000000001</v>
      </c>
      <c r="I79" s="15">
        <v>2904.6120000000001</v>
      </c>
      <c r="J79" s="15">
        <v>2910.8720000000003</v>
      </c>
      <c r="K79" s="15">
        <v>2922.3920000000003</v>
      </c>
      <c r="L79" s="15">
        <v>3006.1120000000001</v>
      </c>
      <c r="M79" s="15">
        <v>3038.0219999999999</v>
      </c>
      <c r="N79" s="15">
        <v>3069.6820000000002</v>
      </c>
      <c r="O79" s="15">
        <v>3081.8920000000003</v>
      </c>
      <c r="P79" s="15">
        <v>3098.4220000000005</v>
      </c>
      <c r="Q79" s="15">
        <v>3110.2920000000004</v>
      </c>
      <c r="R79" s="15">
        <v>3164.2820000000002</v>
      </c>
      <c r="S79" s="15">
        <v>3190.0320000000002</v>
      </c>
      <c r="T79" s="15">
        <v>3199.8420000000001</v>
      </c>
      <c r="U79" s="15">
        <v>3204.8220000000001</v>
      </c>
      <c r="V79" s="15">
        <v>3187.0820000000003</v>
      </c>
      <c r="W79" s="15">
        <v>3156.0120000000002</v>
      </c>
      <c r="X79" s="15">
        <v>3119.0320000000002</v>
      </c>
      <c r="Y79" s="16">
        <v>3067.442</v>
      </c>
    </row>
    <row r="80" spans="1:25">
      <c r="A80" s="13" t="str">
        <f t="shared" si="1"/>
        <v>04.01.2012</v>
      </c>
      <c r="B80" s="14">
        <v>3030.7520000000004</v>
      </c>
      <c r="C80" s="15">
        <v>3010.7220000000002</v>
      </c>
      <c r="D80" s="15">
        <v>3004.6620000000003</v>
      </c>
      <c r="E80" s="15">
        <v>2918.0920000000001</v>
      </c>
      <c r="F80" s="15">
        <v>2911.0520000000001</v>
      </c>
      <c r="G80" s="15">
        <v>2907.8520000000003</v>
      </c>
      <c r="H80" s="15">
        <v>2909.7820000000002</v>
      </c>
      <c r="I80" s="15">
        <v>2968.8820000000001</v>
      </c>
      <c r="J80" s="15">
        <v>2981.8320000000003</v>
      </c>
      <c r="K80" s="15">
        <v>3036.6220000000003</v>
      </c>
      <c r="L80" s="15">
        <v>3055.2420000000002</v>
      </c>
      <c r="M80" s="15">
        <v>3097.0920000000001</v>
      </c>
      <c r="N80" s="15">
        <v>3095.7220000000002</v>
      </c>
      <c r="O80" s="15">
        <v>3095.232</v>
      </c>
      <c r="P80" s="15">
        <v>3096.1420000000003</v>
      </c>
      <c r="Q80" s="15">
        <v>3097.7020000000002</v>
      </c>
      <c r="R80" s="15">
        <v>3135.3620000000001</v>
      </c>
      <c r="S80" s="15">
        <v>3148.3820000000001</v>
      </c>
      <c r="T80" s="15">
        <v>3148.7420000000002</v>
      </c>
      <c r="U80" s="15">
        <v>3140.8320000000003</v>
      </c>
      <c r="V80" s="15">
        <v>3123.2120000000004</v>
      </c>
      <c r="W80" s="15">
        <v>3097.8920000000003</v>
      </c>
      <c r="X80" s="15">
        <v>3065.3220000000001</v>
      </c>
      <c r="Y80" s="16">
        <v>3024.5320000000002</v>
      </c>
    </row>
    <row r="81" spans="1:25">
      <c r="A81" s="13" t="str">
        <f t="shared" si="1"/>
        <v>05.01.2012</v>
      </c>
      <c r="B81" s="14">
        <v>2953.2820000000002</v>
      </c>
      <c r="C81" s="15">
        <v>2914.6320000000001</v>
      </c>
      <c r="D81" s="15">
        <v>2908.5920000000001</v>
      </c>
      <c r="E81" s="15">
        <v>2880.0920000000001</v>
      </c>
      <c r="F81" s="15">
        <v>2840.1220000000003</v>
      </c>
      <c r="G81" s="15">
        <v>2748.1820000000002</v>
      </c>
      <c r="H81" s="15">
        <v>2760.3120000000004</v>
      </c>
      <c r="I81" s="15">
        <v>2882.9120000000003</v>
      </c>
      <c r="J81" s="15">
        <v>2890.7220000000002</v>
      </c>
      <c r="K81" s="15">
        <v>2911.2620000000002</v>
      </c>
      <c r="L81" s="15">
        <v>3011.2620000000002</v>
      </c>
      <c r="M81" s="15">
        <v>3056.7020000000002</v>
      </c>
      <c r="N81" s="15">
        <v>3079.9120000000003</v>
      </c>
      <c r="O81" s="15">
        <v>3090.7719999999999</v>
      </c>
      <c r="P81" s="15">
        <v>3089.4320000000002</v>
      </c>
      <c r="Q81" s="15">
        <v>3099.0120000000002</v>
      </c>
      <c r="R81" s="15">
        <v>3125.2120000000004</v>
      </c>
      <c r="S81" s="15">
        <v>3139.6620000000003</v>
      </c>
      <c r="T81" s="15">
        <v>3148.8720000000003</v>
      </c>
      <c r="U81" s="15">
        <v>3143.4120000000003</v>
      </c>
      <c r="V81" s="15">
        <v>3127.2220000000002</v>
      </c>
      <c r="W81" s="15">
        <v>3106.192</v>
      </c>
      <c r="X81" s="15">
        <v>3070.7719999999999</v>
      </c>
      <c r="Y81" s="16">
        <v>3038.652</v>
      </c>
    </row>
    <row r="82" spans="1:25">
      <c r="A82" s="13" t="str">
        <f t="shared" si="1"/>
        <v>06.01.2012</v>
      </c>
      <c r="B82" s="14">
        <v>2986.1020000000003</v>
      </c>
      <c r="C82" s="15">
        <v>2940.442</v>
      </c>
      <c r="D82" s="15">
        <v>2881.4720000000002</v>
      </c>
      <c r="E82" s="15">
        <v>2770.5120000000002</v>
      </c>
      <c r="F82" s="15">
        <v>2743.4720000000002</v>
      </c>
      <c r="G82" s="15">
        <v>2713.7420000000002</v>
      </c>
      <c r="H82" s="15">
        <v>2729.7120000000004</v>
      </c>
      <c r="I82" s="15">
        <v>2824.3720000000003</v>
      </c>
      <c r="J82" s="15">
        <v>2843.8120000000004</v>
      </c>
      <c r="K82" s="15">
        <v>2897.6320000000001</v>
      </c>
      <c r="L82" s="15">
        <v>2943.5219999999999</v>
      </c>
      <c r="M82" s="15">
        <v>2998.732</v>
      </c>
      <c r="N82" s="15">
        <v>2997.9520000000002</v>
      </c>
      <c r="O82" s="15">
        <v>2999.3220000000001</v>
      </c>
      <c r="P82" s="15">
        <v>2999.4720000000002</v>
      </c>
      <c r="Q82" s="15">
        <v>3009.2920000000004</v>
      </c>
      <c r="R82" s="15">
        <v>3035.5520000000001</v>
      </c>
      <c r="S82" s="15">
        <v>3040.7220000000002</v>
      </c>
      <c r="T82" s="15">
        <v>3053.4520000000002</v>
      </c>
      <c r="U82" s="15">
        <v>3049.1720000000005</v>
      </c>
      <c r="V82" s="15">
        <v>3036.192</v>
      </c>
      <c r="W82" s="15">
        <v>3011.6120000000001</v>
      </c>
      <c r="X82" s="15">
        <v>2983.0320000000002</v>
      </c>
      <c r="Y82" s="16">
        <v>2963.1420000000003</v>
      </c>
    </row>
    <row r="83" spans="1:25">
      <c r="A83" s="13" t="str">
        <f t="shared" si="1"/>
        <v>07.01.2012</v>
      </c>
      <c r="B83" s="14">
        <v>2939.482</v>
      </c>
      <c r="C83" s="15">
        <v>2910.9320000000002</v>
      </c>
      <c r="D83" s="15">
        <v>2880.5320000000002</v>
      </c>
      <c r="E83" s="15">
        <v>2856.0320000000002</v>
      </c>
      <c r="F83" s="15">
        <v>2838.1120000000001</v>
      </c>
      <c r="G83" s="15">
        <v>2746.2220000000002</v>
      </c>
      <c r="H83" s="15">
        <v>2756.9320000000002</v>
      </c>
      <c r="I83" s="15">
        <v>2787.5219999999999</v>
      </c>
      <c r="J83" s="15">
        <v>2789.3220000000001</v>
      </c>
      <c r="K83" s="15">
        <v>2851.8720000000003</v>
      </c>
      <c r="L83" s="15">
        <v>2909.6220000000003</v>
      </c>
      <c r="M83" s="15">
        <v>2952.6220000000003</v>
      </c>
      <c r="N83" s="15">
        <v>2981.0820000000003</v>
      </c>
      <c r="O83" s="15">
        <v>2983.5420000000004</v>
      </c>
      <c r="P83" s="15">
        <v>2990.0219999999999</v>
      </c>
      <c r="Q83" s="15">
        <v>2993.7920000000004</v>
      </c>
      <c r="R83" s="15">
        <v>3006.2719999999999</v>
      </c>
      <c r="S83" s="15">
        <v>3015.3520000000003</v>
      </c>
      <c r="T83" s="15">
        <v>3030.3920000000003</v>
      </c>
      <c r="U83" s="15">
        <v>3024.9220000000005</v>
      </c>
      <c r="V83" s="15">
        <v>3011.6720000000005</v>
      </c>
      <c r="W83" s="15">
        <v>3000.8220000000001</v>
      </c>
      <c r="X83" s="15">
        <v>2981.2520000000004</v>
      </c>
      <c r="Y83" s="16">
        <v>2962.8120000000004</v>
      </c>
    </row>
    <row r="84" spans="1:25">
      <c r="A84" s="13" t="str">
        <f t="shared" si="1"/>
        <v>08.01.2012</v>
      </c>
      <c r="B84" s="14">
        <v>2946.7420000000002</v>
      </c>
      <c r="C84" s="15">
        <v>2908.7020000000002</v>
      </c>
      <c r="D84" s="15">
        <v>2908.2920000000004</v>
      </c>
      <c r="E84" s="15">
        <v>2893.732</v>
      </c>
      <c r="F84" s="15">
        <v>2881.9320000000002</v>
      </c>
      <c r="G84" s="15">
        <v>2857.5020000000004</v>
      </c>
      <c r="H84" s="15">
        <v>2870.0219999999999</v>
      </c>
      <c r="I84" s="15">
        <v>2884.1720000000005</v>
      </c>
      <c r="J84" s="15">
        <v>2896.0720000000001</v>
      </c>
      <c r="K84" s="15">
        <v>2910.3820000000001</v>
      </c>
      <c r="L84" s="15">
        <v>2995.0920000000001</v>
      </c>
      <c r="M84" s="15">
        <v>3003.1220000000003</v>
      </c>
      <c r="N84" s="15">
        <v>3049.3020000000001</v>
      </c>
      <c r="O84" s="15">
        <v>3059.5920000000001</v>
      </c>
      <c r="P84" s="15">
        <v>3070.2920000000004</v>
      </c>
      <c r="Q84" s="15">
        <v>3073.2020000000002</v>
      </c>
      <c r="R84" s="15">
        <v>3106.8620000000001</v>
      </c>
      <c r="S84" s="15">
        <v>3122.3620000000001</v>
      </c>
      <c r="T84" s="15">
        <v>3143.5420000000004</v>
      </c>
      <c r="U84" s="15">
        <v>3148.0520000000001</v>
      </c>
      <c r="V84" s="15">
        <v>3118.7020000000002</v>
      </c>
      <c r="W84" s="15">
        <v>3093.152</v>
      </c>
      <c r="X84" s="15">
        <v>3063.8020000000001</v>
      </c>
      <c r="Y84" s="16">
        <v>3031.4320000000002</v>
      </c>
    </row>
    <row r="85" spans="1:25">
      <c r="A85" s="13" t="str">
        <f t="shared" si="1"/>
        <v>09.01.2012</v>
      </c>
      <c r="B85" s="14">
        <v>2988.0320000000002</v>
      </c>
      <c r="C85" s="15">
        <v>2944.0320000000002</v>
      </c>
      <c r="D85" s="15">
        <v>2916.5720000000001</v>
      </c>
      <c r="E85" s="15">
        <v>2905.8220000000001</v>
      </c>
      <c r="F85" s="15">
        <v>2903.6220000000003</v>
      </c>
      <c r="G85" s="15">
        <v>2883.402</v>
      </c>
      <c r="H85" s="15">
        <v>2898.6620000000003</v>
      </c>
      <c r="I85" s="15">
        <v>2909.8820000000001</v>
      </c>
      <c r="J85" s="15">
        <v>2911.5420000000004</v>
      </c>
      <c r="K85" s="15">
        <v>2957.8920000000003</v>
      </c>
      <c r="L85" s="15">
        <v>3007.6420000000003</v>
      </c>
      <c r="M85" s="15">
        <v>3068.402</v>
      </c>
      <c r="N85" s="15">
        <v>3098.1020000000003</v>
      </c>
      <c r="O85" s="15">
        <v>3097.7920000000004</v>
      </c>
      <c r="P85" s="15">
        <v>3107.692</v>
      </c>
      <c r="Q85" s="15">
        <v>3115.3320000000003</v>
      </c>
      <c r="R85" s="15">
        <v>3147.4520000000002</v>
      </c>
      <c r="S85" s="15">
        <v>3165.2820000000002</v>
      </c>
      <c r="T85" s="15">
        <v>3189.4620000000004</v>
      </c>
      <c r="U85" s="15">
        <v>3174.8320000000003</v>
      </c>
      <c r="V85" s="15">
        <v>3149.0020000000004</v>
      </c>
      <c r="W85" s="15">
        <v>3116.6320000000001</v>
      </c>
      <c r="X85" s="15">
        <v>3094.8720000000003</v>
      </c>
      <c r="Y85" s="16">
        <v>3069.5620000000004</v>
      </c>
    </row>
    <row r="86" spans="1:25">
      <c r="A86" s="13" t="str">
        <f t="shared" si="1"/>
        <v>10.01.2012</v>
      </c>
      <c r="B86" s="14">
        <v>3002.902</v>
      </c>
      <c r="C86" s="15">
        <v>2962.2220000000002</v>
      </c>
      <c r="D86" s="15">
        <v>2922.5820000000003</v>
      </c>
      <c r="E86" s="15">
        <v>2906.2719999999999</v>
      </c>
      <c r="F86" s="15">
        <v>2886.0620000000004</v>
      </c>
      <c r="G86" s="15">
        <v>2889.2220000000002</v>
      </c>
      <c r="H86" s="15">
        <v>2909.5920000000001</v>
      </c>
      <c r="I86" s="15">
        <v>2940.7120000000004</v>
      </c>
      <c r="J86" s="15">
        <v>3090.2220000000002</v>
      </c>
      <c r="K86" s="15">
        <v>3222.7120000000004</v>
      </c>
      <c r="L86" s="15">
        <v>3204.2020000000002</v>
      </c>
      <c r="M86" s="15">
        <v>3199.0120000000002</v>
      </c>
      <c r="N86" s="15">
        <v>3157.1020000000003</v>
      </c>
      <c r="O86" s="15">
        <v>3148.4320000000002</v>
      </c>
      <c r="P86" s="15">
        <v>3147.7620000000002</v>
      </c>
      <c r="Q86" s="15">
        <v>3155.9920000000002</v>
      </c>
      <c r="R86" s="15">
        <v>3208.7920000000004</v>
      </c>
      <c r="S86" s="15">
        <v>3226.7420000000002</v>
      </c>
      <c r="T86" s="15">
        <v>3256.3320000000003</v>
      </c>
      <c r="U86" s="15">
        <v>3235.1720000000005</v>
      </c>
      <c r="V86" s="15">
        <v>3182.8220000000001</v>
      </c>
      <c r="W86" s="15">
        <v>3157.2220000000002</v>
      </c>
      <c r="X86" s="15">
        <v>3072.3820000000001</v>
      </c>
      <c r="Y86" s="16">
        <v>2961.7820000000002</v>
      </c>
    </row>
    <row r="87" spans="1:25">
      <c r="A87" s="13" t="str">
        <f t="shared" si="1"/>
        <v>11.01.2012</v>
      </c>
      <c r="B87" s="14">
        <v>2950.0820000000003</v>
      </c>
      <c r="C87" s="15">
        <v>2943.7920000000004</v>
      </c>
      <c r="D87" s="15">
        <v>2924.0120000000002</v>
      </c>
      <c r="E87" s="15">
        <v>2906.3220000000001</v>
      </c>
      <c r="F87" s="15">
        <v>2890.3320000000003</v>
      </c>
      <c r="G87" s="15">
        <v>2895.8120000000004</v>
      </c>
      <c r="H87" s="15">
        <v>2910.0520000000001</v>
      </c>
      <c r="I87" s="15">
        <v>2946.7120000000004</v>
      </c>
      <c r="J87" s="15">
        <v>3057.7820000000002</v>
      </c>
      <c r="K87" s="15">
        <v>3216.732</v>
      </c>
      <c r="L87" s="15">
        <v>3207.4920000000002</v>
      </c>
      <c r="M87" s="15">
        <v>3197.4620000000004</v>
      </c>
      <c r="N87" s="15">
        <v>3182.5720000000001</v>
      </c>
      <c r="O87" s="15">
        <v>3152.982</v>
      </c>
      <c r="P87" s="15">
        <v>3153.2920000000004</v>
      </c>
      <c r="Q87" s="15">
        <v>3177.7520000000004</v>
      </c>
      <c r="R87" s="15">
        <v>3214.2520000000004</v>
      </c>
      <c r="S87" s="15">
        <v>3219.0620000000004</v>
      </c>
      <c r="T87" s="15">
        <v>3241.7120000000004</v>
      </c>
      <c r="U87" s="15">
        <v>3216.4920000000002</v>
      </c>
      <c r="V87" s="15">
        <v>3168.5520000000001</v>
      </c>
      <c r="W87" s="15">
        <v>3138.652</v>
      </c>
      <c r="X87" s="15">
        <v>3045.1420000000003</v>
      </c>
      <c r="Y87" s="16">
        <v>2959.7120000000004</v>
      </c>
    </row>
    <row r="88" spans="1:25">
      <c r="A88" s="13" t="str">
        <f t="shared" si="1"/>
        <v>12.01.2012</v>
      </c>
      <c r="B88" s="14">
        <v>2935.7120000000004</v>
      </c>
      <c r="C88" s="15">
        <v>2929.5420000000004</v>
      </c>
      <c r="D88" s="15">
        <v>2909.6720000000005</v>
      </c>
      <c r="E88" s="15">
        <v>2884.3120000000004</v>
      </c>
      <c r="F88" s="15">
        <v>2846.9920000000002</v>
      </c>
      <c r="G88" s="15">
        <v>2858.0620000000004</v>
      </c>
      <c r="H88" s="15">
        <v>2881.9120000000003</v>
      </c>
      <c r="I88" s="15">
        <v>2908.1120000000001</v>
      </c>
      <c r="J88" s="15">
        <v>3008.8620000000001</v>
      </c>
      <c r="K88" s="15">
        <v>3138.152</v>
      </c>
      <c r="L88" s="15">
        <v>3176.6720000000005</v>
      </c>
      <c r="M88" s="15">
        <v>3178.652</v>
      </c>
      <c r="N88" s="15">
        <v>3169.0920000000001</v>
      </c>
      <c r="O88" s="15">
        <v>3149.4520000000002</v>
      </c>
      <c r="P88" s="15">
        <v>3150.5720000000001</v>
      </c>
      <c r="Q88" s="15">
        <v>3165.9320000000002</v>
      </c>
      <c r="R88" s="15">
        <v>3200.7520000000004</v>
      </c>
      <c r="S88" s="15">
        <v>3244.732</v>
      </c>
      <c r="T88" s="15">
        <v>3222.6820000000002</v>
      </c>
      <c r="U88" s="15">
        <v>3204.8120000000004</v>
      </c>
      <c r="V88" s="15">
        <v>3180.9620000000004</v>
      </c>
      <c r="W88" s="15">
        <v>3144.9220000000005</v>
      </c>
      <c r="X88" s="15">
        <v>3083.5320000000002</v>
      </c>
      <c r="Y88" s="16">
        <v>2974.8920000000003</v>
      </c>
    </row>
    <row r="89" spans="1:25">
      <c r="A89" s="13" t="str">
        <f t="shared" si="1"/>
        <v>13.01.2012</v>
      </c>
      <c r="B89" s="14">
        <v>2981.5020000000004</v>
      </c>
      <c r="C89" s="15">
        <v>2910.2220000000002</v>
      </c>
      <c r="D89" s="15">
        <v>2910.3920000000003</v>
      </c>
      <c r="E89" s="15">
        <v>2815.1820000000002</v>
      </c>
      <c r="F89" s="15">
        <v>2762.232</v>
      </c>
      <c r="G89" s="15">
        <v>2757.2120000000004</v>
      </c>
      <c r="H89" s="15">
        <v>2883.1120000000001</v>
      </c>
      <c r="I89" s="15">
        <v>2909.3320000000003</v>
      </c>
      <c r="J89" s="15">
        <v>3033.6120000000001</v>
      </c>
      <c r="K89" s="15">
        <v>3125.1420000000003</v>
      </c>
      <c r="L89" s="15">
        <v>3167.232</v>
      </c>
      <c r="M89" s="15">
        <v>3161.8620000000001</v>
      </c>
      <c r="N89" s="15">
        <v>3148.1720000000005</v>
      </c>
      <c r="O89" s="15">
        <v>3126.5320000000002</v>
      </c>
      <c r="P89" s="15">
        <v>3129.942</v>
      </c>
      <c r="Q89" s="15">
        <v>3140.9920000000002</v>
      </c>
      <c r="R89" s="15">
        <v>3165.692</v>
      </c>
      <c r="S89" s="15">
        <v>3170.9620000000004</v>
      </c>
      <c r="T89" s="15">
        <v>3182.3820000000001</v>
      </c>
      <c r="U89" s="15">
        <v>3186.3420000000001</v>
      </c>
      <c r="V89" s="15">
        <v>3154.942</v>
      </c>
      <c r="W89" s="15">
        <v>3111.4520000000002</v>
      </c>
      <c r="X89" s="15">
        <v>3024.0020000000004</v>
      </c>
      <c r="Y89" s="16">
        <v>2976.9220000000005</v>
      </c>
    </row>
    <row r="90" spans="1:25">
      <c r="A90" s="13" t="str">
        <f t="shared" si="1"/>
        <v>14.01.2012</v>
      </c>
      <c r="B90" s="14">
        <v>2978.4720000000002</v>
      </c>
      <c r="C90" s="15">
        <v>2909.8920000000003</v>
      </c>
      <c r="D90" s="15">
        <v>2947.7520000000004</v>
      </c>
      <c r="E90" s="15">
        <v>2909.4920000000002</v>
      </c>
      <c r="F90" s="15">
        <v>2903.652</v>
      </c>
      <c r="G90" s="15">
        <v>2892.8520000000003</v>
      </c>
      <c r="H90" s="15">
        <v>2908.6220000000003</v>
      </c>
      <c r="I90" s="15">
        <v>2908.8620000000001</v>
      </c>
      <c r="J90" s="15">
        <v>2972.9620000000004</v>
      </c>
      <c r="K90" s="15">
        <v>3113.5820000000003</v>
      </c>
      <c r="L90" s="15">
        <v>3106.4920000000002</v>
      </c>
      <c r="M90" s="15">
        <v>3128.1220000000003</v>
      </c>
      <c r="N90" s="15">
        <v>3111.902</v>
      </c>
      <c r="O90" s="15">
        <v>3096.0620000000004</v>
      </c>
      <c r="P90" s="15">
        <v>3094.942</v>
      </c>
      <c r="Q90" s="15">
        <v>3094.0219999999999</v>
      </c>
      <c r="R90" s="15">
        <v>3117.0820000000003</v>
      </c>
      <c r="S90" s="15">
        <v>3148.152</v>
      </c>
      <c r="T90" s="15">
        <v>3149.692</v>
      </c>
      <c r="U90" s="15">
        <v>3164.7920000000004</v>
      </c>
      <c r="V90" s="15">
        <v>3152.3120000000004</v>
      </c>
      <c r="W90" s="15">
        <v>3147.3020000000001</v>
      </c>
      <c r="X90" s="15">
        <v>3085.0620000000004</v>
      </c>
      <c r="Y90" s="16">
        <v>3030.7420000000002</v>
      </c>
    </row>
    <row r="91" spans="1:25">
      <c r="A91" s="13" t="str">
        <f t="shared" si="1"/>
        <v>15.01.2012</v>
      </c>
      <c r="B91" s="14">
        <v>2994.5120000000002</v>
      </c>
      <c r="C91" s="15">
        <v>2959.732</v>
      </c>
      <c r="D91" s="15">
        <v>2912.2020000000002</v>
      </c>
      <c r="E91" s="15">
        <v>2909.2820000000002</v>
      </c>
      <c r="F91" s="15">
        <v>2898.6020000000003</v>
      </c>
      <c r="G91" s="15">
        <v>2890.6320000000001</v>
      </c>
      <c r="H91" s="15">
        <v>2900.232</v>
      </c>
      <c r="I91" s="15">
        <v>2908.9920000000002</v>
      </c>
      <c r="J91" s="15">
        <v>2909.7420000000002</v>
      </c>
      <c r="K91" s="15">
        <v>2991.482</v>
      </c>
      <c r="L91" s="15">
        <v>3086.6320000000001</v>
      </c>
      <c r="M91" s="15">
        <v>3076.5120000000002</v>
      </c>
      <c r="N91" s="15">
        <v>3077.0720000000001</v>
      </c>
      <c r="O91" s="15">
        <v>3077.3120000000004</v>
      </c>
      <c r="P91" s="15">
        <v>3080.2020000000002</v>
      </c>
      <c r="Q91" s="15">
        <v>3080.5620000000004</v>
      </c>
      <c r="R91" s="15">
        <v>3111.5420000000004</v>
      </c>
      <c r="S91" s="15">
        <v>3147.9920000000002</v>
      </c>
      <c r="T91" s="15">
        <v>3168.402</v>
      </c>
      <c r="U91" s="15">
        <v>3218.8320000000003</v>
      </c>
      <c r="V91" s="15">
        <v>3208.0520000000001</v>
      </c>
      <c r="W91" s="15">
        <v>3154.902</v>
      </c>
      <c r="X91" s="15">
        <v>3097.8220000000001</v>
      </c>
      <c r="Y91" s="16">
        <v>3035.3220000000001</v>
      </c>
    </row>
    <row r="92" spans="1:25">
      <c r="A92" s="13" t="str">
        <f t="shared" si="1"/>
        <v>16.01.2012</v>
      </c>
      <c r="B92" s="14">
        <v>2979.402</v>
      </c>
      <c r="C92" s="15">
        <v>2953.732</v>
      </c>
      <c r="D92" s="15">
        <v>2942.6820000000002</v>
      </c>
      <c r="E92" s="15">
        <v>2908.902</v>
      </c>
      <c r="F92" s="15">
        <v>2901.5720000000001</v>
      </c>
      <c r="G92" s="15">
        <v>2902.0920000000001</v>
      </c>
      <c r="H92" s="15">
        <v>2909.8620000000001</v>
      </c>
      <c r="I92" s="15">
        <v>2947.9320000000002</v>
      </c>
      <c r="J92" s="15">
        <v>3044.0320000000002</v>
      </c>
      <c r="K92" s="15">
        <v>3173.192</v>
      </c>
      <c r="L92" s="15">
        <v>3188.8020000000001</v>
      </c>
      <c r="M92" s="15">
        <v>3197.2719999999999</v>
      </c>
      <c r="N92" s="15">
        <v>3150.5720000000001</v>
      </c>
      <c r="O92" s="15">
        <v>3145.2920000000004</v>
      </c>
      <c r="P92" s="15">
        <v>3119.0520000000001</v>
      </c>
      <c r="Q92" s="15">
        <v>3110.3220000000001</v>
      </c>
      <c r="R92" s="15">
        <v>3152.8420000000001</v>
      </c>
      <c r="S92" s="15">
        <v>3151.7120000000004</v>
      </c>
      <c r="T92" s="15">
        <v>3160.5320000000002</v>
      </c>
      <c r="U92" s="15">
        <v>3171.982</v>
      </c>
      <c r="V92" s="15">
        <v>3152.1720000000005</v>
      </c>
      <c r="W92" s="15">
        <v>3140.0219999999999</v>
      </c>
      <c r="X92" s="15">
        <v>3082.1720000000005</v>
      </c>
      <c r="Y92" s="16">
        <v>2977.2620000000002</v>
      </c>
    </row>
    <row r="93" spans="1:25">
      <c r="A93" s="13" t="str">
        <f t="shared" si="1"/>
        <v>17.01.2012</v>
      </c>
      <c r="B93" s="14">
        <v>3019.4620000000004</v>
      </c>
      <c r="C93" s="15">
        <v>2935.8820000000001</v>
      </c>
      <c r="D93" s="15">
        <v>2911.8420000000001</v>
      </c>
      <c r="E93" s="15">
        <v>2876.3120000000004</v>
      </c>
      <c r="F93" s="15">
        <v>2832.442</v>
      </c>
      <c r="G93" s="15">
        <v>2825.6620000000003</v>
      </c>
      <c r="H93" s="15">
        <v>2878.4620000000004</v>
      </c>
      <c r="I93" s="15">
        <v>2910.402</v>
      </c>
      <c r="J93" s="15">
        <v>3023.1020000000003</v>
      </c>
      <c r="K93" s="15">
        <v>3058.3520000000003</v>
      </c>
      <c r="L93" s="15">
        <v>3056.7620000000002</v>
      </c>
      <c r="M93" s="15">
        <v>3050.5120000000002</v>
      </c>
      <c r="N93" s="15">
        <v>3041.1320000000001</v>
      </c>
      <c r="O93" s="15">
        <v>3036.692</v>
      </c>
      <c r="P93" s="15">
        <v>3032.9620000000004</v>
      </c>
      <c r="Q93" s="15">
        <v>3035.5320000000002</v>
      </c>
      <c r="R93" s="15">
        <v>3044.0620000000004</v>
      </c>
      <c r="S93" s="15">
        <v>3046.4620000000004</v>
      </c>
      <c r="T93" s="15">
        <v>3058.1220000000003</v>
      </c>
      <c r="U93" s="15">
        <v>3058.2719999999999</v>
      </c>
      <c r="V93" s="15">
        <v>3145.5820000000003</v>
      </c>
      <c r="W93" s="15">
        <v>3124.6020000000003</v>
      </c>
      <c r="X93" s="15">
        <v>2973.8020000000001</v>
      </c>
      <c r="Y93" s="16">
        <v>2962.2220000000002</v>
      </c>
    </row>
    <row r="94" spans="1:25">
      <c r="A94" s="13" t="str">
        <f t="shared" si="1"/>
        <v>18.01.2012</v>
      </c>
      <c r="B94" s="14">
        <v>2918.6120000000001</v>
      </c>
      <c r="C94" s="15">
        <v>2923.1620000000003</v>
      </c>
      <c r="D94" s="15">
        <v>2911.9620000000004</v>
      </c>
      <c r="E94" s="15">
        <v>2864.5320000000002</v>
      </c>
      <c r="F94" s="15">
        <v>2821.1420000000003</v>
      </c>
      <c r="G94" s="15">
        <v>2858.8420000000001</v>
      </c>
      <c r="H94" s="15">
        <v>2880.0620000000004</v>
      </c>
      <c r="I94" s="15">
        <v>2909.9220000000005</v>
      </c>
      <c r="J94" s="15">
        <v>3058.3920000000003</v>
      </c>
      <c r="K94" s="15">
        <v>3141.7620000000002</v>
      </c>
      <c r="L94" s="15">
        <v>3163.1220000000003</v>
      </c>
      <c r="M94" s="15">
        <v>3167.9220000000005</v>
      </c>
      <c r="N94" s="15">
        <v>3153.0720000000001</v>
      </c>
      <c r="O94" s="15">
        <v>3146.8220000000001</v>
      </c>
      <c r="P94" s="15">
        <v>3148.3420000000001</v>
      </c>
      <c r="Q94" s="15">
        <v>3151.482</v>
      </c>
      <c r="R94" s="15">
        <v>3158.652</v>
      </c>
      <c r="S94" s="15">
        <v>3152.5720000000001</v>
      </c>
      <c r="T94" s="15">
        <v>3168.4120000000003</v>
      </c>
      <c r="U94" s="15">
        <v>3168.4920000000002</v>
      </c>
      <c r="V94" s="15">
        <v>3164.0020000000004</v>
      </c>
      <c r="W94" s="15">
        <v>3150.6220000000003</v>
      </c>
      <c r="X94" s="15">
        <v>3088.4320000000002</v>
      </c>
      <c r="Y94" s="16">
        <v>3024.0620000000004</v>
      </c>
    </row>
    <row r="95" spans="1:25">
      <c r="A95" s="13" t="str">
        <f t="shared" si="1"/>
        <v>19.01.2012</v>
      </c>
      <c r="B95" s="14">
        <v>3007.6620000000003</v>
      </c>
      <c r="C95" s="15">
        <v>2921.3520000000003</v>
      </c>
      <c r="D95" s="15">
        <v>2907.3420000000001</v>
      </c>
      <c r="E95" s="15">
        <v>2872.2120000000004</v>
      </c>
      <c r="F95" s="15">
        <v>2852.4520000000002</v>
      </c>
      <c r="G95" s="15">
        <v>2854.4620000000004</v>
      </c>
      <c r="H95" s="15">
        <v>2897.9220000000005</v>
      </c>
      <c r="I95" s="15">
        <v>2915.9720000000002</v>
      </c>
      <c r="J95" s="15">
        <v>3053.3120000000004</v>
      </c>
      <c r="K95" s="15">
        <v>3206.8920000000003</v>
      </c>
      <c r="L95" s="15">
        <v>3247.2820000000002</v>
      </c>
      <c r="M95" s="15">
        <v>3239.152</v>
      </c>
      <c r="N95" s="15">
        <v>3196.6420000000003</v>
      </c>
      <c r="O95" s="15">
        <v>3160.8920000000003</v>
      </c>
      <c r="P95" s="15">
        <v>3161.7220000000002</v>
      </c>
      <c r="Q95" s="15">
        <v>3167.6120000000001</v>
      </c>
      <c r="R95" s="15">
        <v>3191.2620000000002</v>
      </c>
      <c r="S95" s="15">
        <v>3170.192</v>
      </c>
      <c r="T95" s="15">
        <v>3197.692</v>
      </c>
      <c r="U95" s="15">
        <v>3209.442</v>
      </c>
      <c r="V95" s="15">
        <v>3188.9920000000002</v>
      </c>
      <c r="W95" s="15">
        <v>3152.9920000000002</v>
      </c>
      <c r="X95" s="15">
        <v>3095.4920000000002</v>
      </c>
      <c r="Y95" s="16">
        <v>2997.0120000000002</v>
      </c>
    </row>
    <row r="96" spans="1:25">
      <c r="A96" s="13" t="str">
        <f t="shared" si="1"/>
        <v>20.01.2012</v>
      </c>
      <c r="B96" s="14">
        <v>2980.1320000000001</v>
      </c>
      <c r="C96" s="15">
        <v>2934.6820000000002</v>
      </c>
      <c r="D96" s="15">
        <v>2908.2620000000002</v>
      </c>
      <c r="E96" s="15">
        <v>2880.0020000000004</v>
      </c>
      <c r="F96" s="15">
        <v>2867.942</v>
      </c>
      <c r="G96" s="15">
        <v>2861.2020000000002</v>
      </c>
      <c r="H96" s="15">
        <v>2884.732</v>
      </c>
      <c r="I96" s="15">
        <v>2912.6620000000003</v>
      </c>
      <c r="J96" s="15">
        <v>3095.3520000000003</v>
      </c>
      <c r="K96" s="15">
        <v>3275.2520000000004</v>
      </c>
      <c r="L96" s="15">
        <v>3278.5120000000002</v>
      </c>
      <c r="M96" s="15">
        <v>3270.5020000000004</v>
      </c>
      <c r="N96" s="15">
        <v>3240.0120000000002</v>
      </c>
      <c r="O96" s="15">
        <v>3212.2820000000002</v>
      </c>
      <c r="P96" s="15">
        <v>3208.5920000000001</v>
      </c>
      <c r="Q96" s="15">
        <v>3206.8920000000003</v>
      </c>
      <c r="R96" s="15">
        <v>3235.732</v>
      </c>
      <c r="S96" s="15">
        <v>3230.2719999999999</v>
      </c>
      <c r="T96" s="15">
        <v>3251.152</v>
      </c>
      <c r="U96" s="15">
        <v>3246.982</v>
      </c>
      <c r="V96" s="15">
        <v>3236.5320000000002</v>
      </c>
      <c r="W96" s="15">
        <v>3197.9220000000005</v>
      </c>
      <c r="X96" s="15">
        <v>3151.7420000000002</v>
      </c>
      <c r="Y96" s="16">
        <v>3067.5820000000003</v>
      </c>
    </row>
    <row r="97" spans="1:25">
      <c r="A97" s="13" t="str">
        <f t="shared" si="1"/>
        <v>21.01.2012</v>
      </c>
      <c r="B97" s="14">
        <v>2995.5820000000003</v>
      </c>
      <c r="C97" s="15">
        <v>2966.8320000000003</v>
      </c>
      <c r="D97" s="15">
        <v>3070.5120000000002</v>
      </c>
      <c r="E97" s="15">
        <v>2915.652</v>
      </c>
      <c r="F97" s="15">
        <v>2907.7120000000004</v>
      </c>
      <c r="G97" s="15">
        <v>2907.0420000000004</v>
      </c>
      <c r="H97" s="15">
        <v>2908.8920000000003</v>
      </c>
      <c r="I97" s="15">
        <v>2907.982</v>
      </c>
      <c r="J97" s="15">
        <v>3010.1220000000003</v>
      </c>
      <c r="K97" s="15">
        <v>3105.0219999999999</v>
      </c>
      <c r="L97" s="15">
        <v>3259.3120000000004</v>
      </c>
      <c r="M97" s="15">
        <v>3269.1420000000003</v>
      </c>
      <c r="N97" s="15">
        <v>3256.0820000000003</v>
      </c>
      <c r="O97" s="15">
        <v>3252.2820000000002</v>
      </c>
      <c r="P97" s="15">
        <v>3234.5920000000001</v>
      </c>
      <c r="Q97" s="15">
        <v>3251.3920000000003</v>
      </c>
      <c r="R97" s="15">
        <v>3283.192</v>
      </c>
      <c r="S97" s="15">
        <v>3312.5720000000001</v>
      </c>
      <c r="T97" s="15">
        <v>3334.3720000000003</v>
      </c>
      <c r="U97" s="15">
        <v>3324.0420000000004</v>
      </c>
      <c r="V97" s="15">
        <v>3290.3220000000001</v>
      </c>
      <c r="W97" s="15">
        <v>3262.0020000000004</v>
      </c>
      <c r="X97" s="15">
        <v>3208.6220000000003</v>
      </c>
      <c r="Y97" s="16">
        <v>3153.6220000000003</v>
      </c>
    </row>
    <row r="98" spans="1:25">
      <c r="A98" s="13" t="str">
        <f t="shared" si="1"/>
        <v>22.01.2012</v>
      </c>
      <c r="B98" s="14">
        <v>3100.7719999999999</v>
      </c>
      <c r="C98" s="15">
        <v>3050.482</v>
      </c>
      <c r="D98" s="15">
        <v>2915.6020000000003</v>
      </c>
      <c r="E98" s="15">
        <v>2906.0320000000002</v>
      </c>
      <c r="F98" s="15">
        <v>2881.7420000000002</v>
      </c>
      <c r="G98" s="15">
        <v>2874.482</v>
      </c>
      <c r="H98" s="15">
        <v>2882.9620000000004</v>
      </c>
      <c r="I98" s="15">
        <v>2901.482</v>
      </c>
      <c r="J98" s="15">
        <v>2898.3520000000003</v>
      </c>
      <c r="K98" s="15">
        <v>2995.3020000000001</v>
      </c>
      <c r="L98" s="15">
        <v>3075.7220000000002</v>
      </c>
      <c r="M98" s="15">
        <v>3147.5820000000003</v>
      </c>
      <c r="N98" s="15">
        <v>3167.7719999999999</v>
      </c>
      <c r="O98" s="15">
        <v>3160.5620000000004</v>
      </c>
      <c r="P98" s="15">
        <v>3153.5620000000004</v>
      </c>
      <c r="Q98" s="15">
        <v>3149.5720000000001</v>
      </c>
      <c r="R98" s="15">
        <v>3202.2520000000004</v>
      </c>
      <c r="S98" s="15">
        <v>3259.2020000000002</v>
      </c>
      <c r="T98" s="15">
        <v>3278.7220000000002</v>
      </c>
      <c r="U98" s="15">
        <v>3267.4520000000002</v>
      </c>
      <c r="V98" s="15">
        <v>3256.6620000000003</v>
      </c>
      <c r="W98" s="15">
        <v>3220.4620000000004</v>
      </c>
      <c r="X98" s="15">
        <v>3160.3320000000003</v>
      </c>
      <c r="Y98" s="16">
        <v>3108.652</v>
      </c>
    </row>
    <row r="99" spans="1:25">
      <c r="A99" s="13" t="str">
        <f t="shared" si="1"/>
        <v>23.01.2012</v>
      </c>
      <c r="B99" s="14">
        <v>3056.7620000000002</v>
      </c>
      <c r="C99" s="15">
        <v>2995.2820000000002</v>
      </c>
      <c r="D99" s="15">
        <v>2923.5020000000004</v>
      </c>
      <c r="E99" s="15">
        <v>2903.4220000000005</v>
      </c>
      <c r="F99" s="15">
        <v>2881.6820000000002</v>
      </c>
      <c r="G99" s="15">
        <v>2882.3220000000001</v>
      </c>
      <c r="H99" s="15">
        <v>2886.7020000000002</v>
      </c>
      <c r="I99" s="15">
        <v>2999.6620000000003</v>
      </c>
      <c r="J99" s="15">
        <v>3109.4120000000003</v>
      </c>
      <c r="K99" s="15">
        <v>3267.9120000000003</v>
      </c>
      <c r="L99" s="15">
        <v>3275.2920000000004</v>
      </c>
      <c r="M99" s="15">
        <v>3264.7620000000002</v>
      </c>
      <c r="N99" s="15">
        <v>3236.8920000000003</v>
      </c>
      <c r="O99" s="15">
        <v>3205.6220000000003</v>
      </c>
      <c r="P99" s="15">
        <v>3194.402</v>
      </c>
      <c r="Q99" s="15">
        <v>3197.1720000000005</v>
      </c>
      <c r="R99" s="15">
        <v>3205.8820000000001</v>
      </c>
      <c r="S99" s="15">
        <v>3205.8420000000001</v>
      </c>
      <c r="T99" s="15">
        <v>3219.8120000000004</v>
      </c>
      <c r="U99" s="15">
        <v>3209.6420000000003</v>
      </c>
      <c r="V99" s="15">
        <v>3186.8320000000003</v>
      </c>
      <c r="W99" s="15">
        <v>3158.5219999999999</v>
      </c>
      <c r="X99" s="15">
        <v>3076.9920000000002</v>
      </c>
      <c r="Y99" s="16">
        <v>2981.0420000000004</v>
      </c>
    </row>
    <row r="100" spans="1:25">
      <c r="A100" s="13" t="str">
        <f t="shared" si="1"/>
        <v>24.01.2012</v>
      </c>
      <c r="B100" s="14">
        <v>2970.6220000000003</v>
      </c>
      <c r="C100" s="15">
        <v>2913.0820000000003</v>
      </c>
      <c r="D100" s="15">
        <v>2905.7120000000004</v>
      </c>
      <c r="E100" s="15">
        <v>2872.6620000000003</v>
      </c>
      <c r="F100" s="15">
        <v>2833.7120000000004</v>
      </c>
      <c r="G100" s="15">
        <v>2864.0219999999999</v>
      </c>
      <c r="H100" s="15">
        <v>2891.0620000000004</v>
      </c>
      <c r="I100" s="15">
        <v>2975.8720000000003</v>
      </c>
      <c r="J100" s="15">
        <v>3098.4120000000003</v>
      </c>
      <c r="K100" s="15">
        <v>3219.0320000000002</v>
      </c>
      <c r="L100" s="15">
        <v>3234.5620000000004</v>
      </c>
      <c r="M100" s="15">
        <v>3219.8520000000003</v>
      </c>
      <c r="N100" s="15">
        <v>3209.7020000000002</v>
      </c>
      <c r="O100" s="15">
        <v>3188.9120000000003</v>
      </c>
      <c r="P100" s="15">
        <v>3188.8320000000003</v>
      </c>
      <c r="Q100" s="15">
        <v>3190.4520000000002</v>
      </c>
      <c r="R100" s="15">
        <v>3204.9720000000002</v>
      </c>
      <c r="S100" s="15">
        <v>3197.3320000000003</v>
      </c>
      <c r="T100" s="15">
        <v>3219.9220000000005</v>
      </c>
      <c r="U100" s="15">
        <v>3214.8220000000001</v>
      </c>
      <c r="V100" s="15">
        <v>3199.9620000000004</v>
      </c>
      <c r="W100" s="15">
        <v>3159.6320000000001</v>
      </c>
      <c r="X100" s="15">
        <v>3096.7420000000002</v>
      </c>
      <c r="Y100" s="16">
        <v>3036.152</v>
      </c>
    </row>
    <row r="101" spans="1:25">
      <c r="A101" s="13" t="str">
        <f t="shared" si="1"/>
        <v>25.01.2012</v>
      </c>
      <c r="B101" s="14">
        <v>2973.8120000000004</v>
      </c>
      <c r="C101" s="15">
        <v>2915.3420000000001</v>
      </c>
      <c r="D101" s="15">
        <v>2908.7220000000002</v>
      </c>
      <c r="E101" s="15">
        <v>2876.5020000000004</v>
      </c>
      <c r="F101" s="15">
        <v>2846.5120000000002</v>
      </c>
      <c r="G101" s="15">
        <v>2878.482</v>
      </c>
      <c r="H101" s="15">
        <v>2901.1620000000003</v>
      </c>
      <c r="I101" s="15">
        <v>2999.4920000000002</v>
      </c>
      <c r="J101" s="15">
        <v>3106.192</v>
      </c>
      <c r="K101" s="15">
        <v>3172.692</v>
      </c>
      <c r="L101" s="15">
        <v>3173.9220000000005</v>
      </c>
      <c r="M101" s="15">
        <v>3169.7719999999999</v>
      </c>
      <c r="N101" s="15">
        <v>3046.2120000000004</v>
      </c>
      <c r="O101" s="15">
        <v>3043.7120000000004</v>
      </c>
      <c r="P101" s="15">
        <v>3026.5320000000002</v>
      </c>
      <c r="Q101" s="15">
        <v>3023.8020000000001</v>
      </c>
      <c r="R101" s="15">
        <v>3061.442</v>
      </c>
      <c r="S101" s="15">
        <v>3142.8820000000001</v>
      </c>
      <c r="T101" s="15">
        <v>3153.482</v>
      </c>
      <c r="U101" s="15">
        <v>3154.0720000000001</v>
      </c>
      <c r="V101" s="15">
        <v>3168.5020000000004</v>
      </c>
      <c r="W101" s="15">
        <v>3152.9920000000002</v>
      </c>
      <c r="X101" s="15">
        <v>3069.5920000000001</v>
      </c>
      <c r="Y101" s="16">
        <v>3019.8820000000001</v>
      </c>
    </row>
    <row r="102" spans="1:25">
      <c r="A102" s="13" t="str">
        <f t="shared" si="1"/>
        <v>26.01.2012</v>
      </c>
      <c r="B102" s="14">
        <v>2968.442</v>
      </c>
      <c r="C102" s="15">
        <v>2924.3620000000001</v>
      </c>
      <c r="D102" s="15">
        <v>2907.4520000000002</v>
      </c>
      <c r="E102" s="15">
        <v>2885.0120000000002</v>
      </c>
      <c r="F102" s="15">
        <v>2862.3520000000003</v>
      </c>
      <c r="G102" s="15">
        <v>2878.8220000000001</v>
      </c>
      <c r="H102" s="15">
        <v>2904.0820000000003</v>
      </c>
      <c r="I102" s="15">
        <v>3003.8620000000001</v>
      </c>
      <c r="J102" s="15">
        <v>3078.8220000000001</v>
      </c>
      <c r="K102" s="15">
        <v>3174.8820000000001</v>
      </c>
      <c r="L102" s="15">
        <v>3251.7620000000002</v>
      </c>
      <c r="M102" s="15">
        <v>3228.3920000000003</v>
      </c>
      <c r="N102" s="15">
        <v>3252.0219999999999</v>
      </c>
      <c r="O102" s="15">
        <v>3169.8520000000003</v>
      </c>
      <c r="P102" s="15">
        <v>3164.1720000000005</v>
      </c>
      <c r="Q102" s="15">
        <v>3168.692</v>
      </c>
      <c r="R102" s="15">
        <v>3174.2620000000002</v>
      </c>
      <c r="S102" s="15">
        <v>3153.1320000000001</v>
      </c>
      <c r="T102" s="15">
        <v>3154.0320000000002</v>
      </c>
      <c r="U102" s="15">
        <v>3159.3620000000001</v>
      </c>
      <c r="V102" s="15">
        <v>3162.3420000000001</v>
      </c>
      <c r="W102" s="15">
        <v>3152.4920000000002</v>
      </c>
      <c r="X102" s="15">
        <v>3059.0020000000004</v>
      </c>
      <c r="Y102" s="16">
        <v>2980.1820000000002</v>
      </c>
    </row>
    <row r="103" spans="1:25">
      <c r="A103" s="13" t="str">
        <f t="shared" si="1"/>
        <v>27.01.2012</v>
      </c>
      <c r="B103" s="14">
        <v>2925.7620000000002</v>
      </c>
      <c r="C103" s="15">
        <v>2912.0620000000004</v>
      </c>
      <c r="D103" s="15">
        <v>2916.652</v>
      </c>
      <c r="E103" s="15">
        <v>2902.7820000000002</v>
      </c>
      <c r="F103" s="15">
        <v>2898.1020000000003</v>
      </c>
      <c r="G103" s="15">
        <v>2904.442</v>
      </c>
      <c r="H103" s="15">
        <v>2911.9720000000002</v>
      </c>
      <c r="I103" s="15">
        <v>3045.6620000000003</v>
      </c>
      <c r="J103" s="15">
        <v>3110.732</v>
      </c>
      <c r="K103" s="15">
        <v>3232.8520000000003</v>
      </c>
      <c r="L103" s="15">
        <v>3274.2420000000002</v>
      </c>
      <c r="M103" s="15">
        <v>3284.7220000000002</v>
      </c>
      <c r="N103" s="15">
        <v>3312.8520000000003</v>
      </c>
      <c r="O103" s="15">
        <v>3235.402</v>
      </c>
      <c r="P103" s="15">
        <v>3231.0620000000004</v>
      </c>
      <c r="Q103" s="15">
        <v>3205.5020000000004</v>
      </c>
      <c r="R103" s="15">
        <v>3209.3720000000003</v>
      </c>
      <c r="S103" s="15">
        <v>3169.9520000000002</v>
      </c>
      <c r="T103" s="15">
        <v>3185.2120000000004</v>
      </c>
      <c r="U103" s="15">
        <v>3191.6420000000003</v>
      </c>
      <c r="V103" s="15">
        <v>3203.8720000000003</v>
      </c>
      <c r="W103" s="15">
        <v>3156.6020000000003</v>
      </c>
      <c r="X103" s="15">
        <v>3059.4120000000003</v>
      </c>
      <c r="Y103" s="16">
        <v>2989.3720000000003</v>
      </c>
    </row>
    <row r="104" spans="1:25">
      <c r="A104" s="13" t="str">
        <f t="shared" si="1"/>
        <v>28.01.2012</v>
      </c>
      <c r="B104" s="14">
        <v>2980.8020000000001</v>
      </c>
      <c r="C104" s="15">
        <v>2938.0120000000002</v>
      </c>
      <c r="D104" s="15">
        <v>2986.5420000000004</v>
      </c>
      <c r="E104" s="15">
        <v>2910.7020000000002</v>
      </c>
      <c r="F104" s="15">
        <v>2902.7220000000002</v>
      </c>
      <c r="G104" s="15">
        <v>2907.8920000000003</v>
      </c>
      <c r="H104" s="15">
        <v>2905.3520000000003</v>
      </c>
      <c r="I104" s="15">
        <v>2924.2420000000002</v>
      </c>
      <c r="J104" s="15">
        <v>3023.152</v>
      </c>
      <c r="K104" s="15">
        <v>3139.1120000000001</v>
      </c>
      <c r="L104" s="15">
        <v>3152.8120000000004</v>
      </c>
      <c r="M104" s="15">
        <v>3153.2220000000002</v>
      </c>
      <c r="N104" s="15">
        <v>3152.7120000000004</v>
      </c>
      <c r="O104" s="15">
        <v>3145.442</v>
      </c>
      <c r="P104" s="15">
        <v>3133.402</v>
      </c>
      <c r="Q104" s="15">
        <v>3131.152</v>
      </c>
      <c r="R104" s="15">
        <v>3150.9620000000004</v>
      </c>
      <c r="S104" s="15">
        <v>3161.5520000000001</v>
      </c>
      <c r="T104" s="15">
        <v>3184.2620000000002</v>
      </c>
      <c r="U104" s="15">
        <v>3218.5820000000003</v>
      </c>
      <c r="V104" s="15">
        <v>3213.9720000000002</v>
      </c>
      <c r="W104" s="15">
        <v>3152.152</v>
      </c>
      <c r="X104" s="15">
        <v>3108.8720000000003</v>
      </c>
      <c r="Y104" s="16">
        <v>3072.5620000000004</v>
      </c>
    </row>
    <row r="105" spans="1:25">
      <c r="A105" s="13" t="str">
        <f t="shared" si="1"/>
        <v>29.01.2012</v>
      </c>
      <c r="B105" s="14">
        <v>2995.3220000000001</v>
      </c>
      <c r="C105" s="15">
        <v>2994.0920000000001</v>
      </c>
      <c r="D105" s="15">
        <v>2912.3320000000003</v>
      </c>
      <c r="E105" s="15">
        <v>2897.652</v>
      </c>
      <c r="F105" s="15">
        <v>2876.0920000000001</v>
      </c>
      <c r="G105" s="15">
        <v>2875.8220000000001</v>
      </c>
      <c r="H105" s="15">
        <v>2877.4520000000002</v>
      </c>
      <c r="I105" s="15">
        <v>2911.1020000000003</v>
      </c>
      <c r="J105" s="15">
        <v>2911.942</v>
      </c>
      <c r="K105" s="15">
        <v>2999.4920000000002</v>
      </c>
      <c r="L105" s="15">
        <v>3035.482</v>
      </c>
      <c r="M105" s="15">
        <v>3073.7220000000002</v>
      </c>
      <c r="N105" s="15">
        <v>3079.0520000000001</v>
      </c>
      <c r="O105" s="15">
        <v>3076.5120000000002</v>
      </c>
      <c r="P105" s="15">
        <v>3083.7220000000002</v>
      </c>
      <c r="Q105" s="15">
        <v>3085.9220000000005</v>
      </c>
      <c r="R105" s="15">
        <v>3097.2020000000002</v>
      </c>
      <c r="S105" s="15">
        <v>3103.4320000000002</v>
      </c>
      <c r="T105" s="15">
        <v>3148.8420000000001</v>
      </c>
      <c r="U105" s="15">
        <v>3155.8820000000001</v>
      </c>
      <c r="V105" s="15">
        <v>3184.9520000000002</v>
      </c>
      <c r="W105" s="15">
        <v>3157.6720000000005</v>
      </c>
      <c r="X105" s="15">
        <v>3093.3520000000003</v>
      </c>
      <c r="Y105" s="16">
        <v>3029.8620000000001</v>
      </c>
    </row>
    <row r="106" spans="1:25">
      <c r="A106" s="13" t="str">
        <f t="shared" si="1"/>
        <v>30.01.2012</v>
      </c>
      <c r="B106" s="14">
        <v>2993.5219999999999</v>
      </c>
      <c r="C106" s="15">
        <v>2962.3620000000001</v>
      </c>
      <c r="D106" s="15">
        <v>2911.2520000000004</v>
      </c>
      <c r="E106" s="15">
        <v>2902.6420000000003</v>
      </c>
      <c r="F106" s="15">
        <v>2883.6220000000003</v>
      </c>
      <c r="G106" s="15">
        <v>2886.0520000000001</v>
      </c>
      <c r="H106" s="15">
        <v>2904.1220000000003</v>
      </c>
      <c r="I106" s="15">
        <v>2975.442</v>
      </c>
      <c r="J106" s="15">
        <v>3115.5920000000001</v>
      </c>
      <c r="K106" s="15">
        <v>3226.4120000000003</v>
      </c>
      <c r="L106" s="15">
        <v>3264.0820000000003</v>
      </c>
      <c r="M106" s="15">
        <v>3259.5420000000004</v>
      </c>
      <c r="N106" s="15">
        <v>3278.2420000000002</v>
      </c>
      <c r="O106" s="15">
        <v>3216.1620000000003</v>
      </c>
      <c r="P106" s="15">
        <v>3247.652</v>
      </c>
      <c r="Q106" s="15">
        <v>3251.3720000000003</v>
      </c>
      <c r="R106" s="15">
        <v>3243.0020000000004</v>
      </c>
      <c r="S106" s="15">
        <v>3204.8620000000001</v>
      </c>
      <c r="T106" s="15">
        <v>3232.5620000000004</v>
      </c>
      <c r="U106" s="15">
        <v>3256.2620000000002</v>
      </c>
      <c r="V106" s="15">
        <v>3243.8720000000003</v>
      </c>
      <c r="W106" s="15">
        <v>3180.8520000000003</v>
      </c>
      <c r="X106" s="15">
        <v>3132.9320000000002</v>
      </c>
      <c r="Y106" s="16">
        <v>3006.3920000000003</v>
      </c>
    </row>
    <row r="107" spans="1:25" ht="16.5" thickBot="1">
      <c r="A107" s="18" t="str">
        <f t="shared" si="1"/>
        <v>31.01.2012</v>
      </c>
      <c r="B107" s="19">
        <v>2980.4520000000002</v>
      </c>
      <c r="C107" s="20">
        <v>2969.9620000000004</v>
      </c>
      <c r="D107" s="20">
        <v>2937.0620000000004</v>
      </c>
      <c r="E107" s="20">
        <v>2910.6720000000005</v>
      </c>
      <c r="F107" s="20">
        <v>2909.0920000000001</v>
      </c>
      <c r="G107" s="20">
        <v>2910.732</v>
      </c>
      <c r="H107" s="20">
        <v>2976.4520000000002</v>
      </c>
      <c r="I107" s="20">
        <v>3057.3420000000001</v>
      </c>
      <c r="J107" s="20">
        <v>3145.402</v>
      </c>
      <c r="K107" s="20">
        <v>3273.8020000000001</v>
      </c>
      <c r="L107" s="20">
        <v>3295.6720000000005</v>
      </c>
      <c r="M107" s="20">
        <v>3296.7520000000004</v>
      </c>
      <c r="N107" s="20">
        <v>3335.1820000000002</v>
      </c>
      <c r="O107" s="20">
        <v>3323.8420000000001</v>
      </c>
      <c r="P107" s="20">
        <v>3315.2620000000002</v>
      </c>
      <c r="Q107" s="20">
        <v>3304.1420000000003</v>
      </c>
      <c r="R107" s="20">
        <v>3243.1720000000005</v>
      </c>
      <c r="S107" s="20">
        <v>3227.1420000000003</v>
      </c>
      <c r="T107" s="20">
        <v>3245.7719999999999</v>
      </c>
      <c r="U107" s="20">
        <v>3274.982</v>
      </c>
      <c r="V107" s="20">
        <v>3255.7820000000002</v>
      </c>
      <c r="W107" s="20">
        <v>3211.442</v>
      </c>
      <c r="X107" s="20">
        <v>3152.5820000000003</v>
      </c>
      <c r="Y107" s="21">
        <v>3066.692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6" t="s">
        <v>4</v>
      </c>
      <c r="B109" s="38" t="s">
        <v>32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5" ht="16.5" thickBot="1">
      <c r="A110" s="3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01.01.2012</v>
      </c>
      <c r="B111" s="10">
        <v>3422.2</v>
      </c>
      <c r="C111" s="11">
        <v>3361.91</v>
      </c>
      <c r="D111" s="11">
        <v>3345.7</v>
      </c>
      <c r="E111" s="11">
        <v>3328.7799999999997</v>
      </c>
      <c r="F111" s="11">
        <v>3317.55</v>
      </c>
      <c r="G111" s="11">
        <v>3307.17</v>
      </c>
      <c r="H111" s="11">
        <v>3286.26</v>
      </c>
      <c r="I111" s="11">
        <v>3287.9</v>
      </c>
      <c r="J111" s="11">
        <v>3280.86</v>
      </c>
      <c r="K111" s="11">
        <v>3247.41</v>
      </c>
      <c r="L111" s="11">
        <v>3215.7799999999997</v>
      </c>
      <c r="M111" s="11">
        <v>3226.08</v>
      </c>
      <c r="N111" s="11">
        <v>3253.01</v>
      </c>
      <c r="O111" s="11">
        <v>3266.36</v>
      </c>
      <c r="P111" s="11">
        <v>3290.87</v>
      </c>
      <c r="Q111" s="11">
        <v>3305.86</v>
      </c>
      <c r="R111" s="11">
        <v>3383.04</v>
      </c>
      <c r="S111" s="11">
        <v>3406.43</v>
      </c>
      <c r="T111" s="11">
        <v>3440.11</v>
      </c>
      <c r="U111" s="11">
        <v>3453.16</v>
      </c>
      <c r="V111" s="11">
        <v>3439.02</v>
      </c>
      <c r="W111" s="11">
        <v>3429.08</v>
      </c>
      <c r="X111" s="11">
        <v>3399.55</v>
      </c>
      <c r="Y111" s="12">
        <v>3376.8</v>
      </c>
    </row>
    <row r="112" spans="1:25">
      <c r="A112" s="13" t="str">
        <f t="shared" ref="A112:A141" si="2">A78</f>
        <v>02.01.2012</v>
      </c>
      <c r="B112" s="14">
        <v>3325.58</v>
      </c>
      <c r="C112" s="15">
        <v>3310.87</v>
      </c>
      <c r="D112" s="15">
        <v>3321.06</v>
      </c>
      <c r="E112" s="15">
        <v>3314.1</v>
      </c>
      <c r="F112" s="15">
        <v>3296.37</v>
      </c>
      <c r="G112" s="15">
        <v>3293.5</v>
      </c>
      <c r="H112" s="15">
        <v>3284.85</v>
      </c>
      <c r="I112" s="15">
        <v>3303.43</v>
      </c>
      <c r="J112" s="15">
        <v>3308.7200000000003</v>
      </c>
      <c r="K112" s="15">
        <v>3310.5699999999997</v>
      </c>
      <c r="L112" s="15">
        <v>3366.14</v>
      </c>
      <c r="M112" s="15">
        <v>3407.93</v>
      </c>
      <c r="N112" s="15">
        <v>3435.08</v>
      </c>
      <c r="O112" s="15">
        <v>3436.4700000000003</v>
      </c>
      <c r="P112" s="15">
        <v>3444.68</v>
      </c>
      <c r="Q112" s="15">
        <v>3457.4700000000003</v>
      </c>
      <c r="R112" s="15">
        <v>3488.79</v>
      </c>
      <c r="S112" s="15">
        <v>3507.58</v>
      </c>
      <c r="T112" s="15">
        <v>3524.96</v>
      </c>
      <c r="U112" s="15">
        <v>3518.91</v>
      </c>
      <c r="V112" s="15">
        <v>3500.06</v>
      </c>
      <c r="W112" s="15">
        <v>3488.16</v>
      </c>
      <c r="X112" s="15">
        <v>3454.39</v>
      </c>
      <c r="Y112" s="16">
        <v>3430.08</v>
      </c>
    </row>
    <row r="113" spans="1:25">
      <c r="A113" s="13" t="str">
        <f t="shared" si="2"/>
        <v>03.01.2012</v>
      </c>
      <c r="B113" s="14">
        <v>3401.91</v>
      </c>
      <c r="C113" s="15">
        <v>3348.62</v>
      </c>
      <c r="D113" s="15">
        <v>3316.36</v>
      </c>
      <c r="E113" s="15">
        <v>3307.45</v>
      </c>
      <c r="F113" s="15">
        <v>3292.59</v>
      </c>
      <c r="G113" s="15">
        <v>3290.0299999999997</v>
      </c>
      <c r="H113" s="15">
        <v>3291.1</v>
      </c>
      <c r="I113" s="15">
        <v>3310.41</v>
      </c>
      <c r="J113" s="15">
        <v>3316.67</v>
      </c>
      <c r="K113" s="15">
        <v>3328.19</v>
      </c>
      <c r="L113" s="15">
        <v>3411.91</v>
      </c>
      <c r="M113" s="15">
        <v>3443.8199999999997</v>
      </c>
      <c r="N113" s="15">
        <v>3475.48</v>
      </c>
      <c r="O113" s="15">
        <v>3487.69</v>
      </c>
      <c r="P113" s="15">
        <v>3504.2200000000003</v>
      </c>
      <c r="Q113" s="15">
        <v>3516.09</v>
      </c>
      <c r="R113" s="15">
        <v>3570.08</v>
      </c>
      <c r="S113" s="15">
        <v>3595.83</v>
      </c>
      <c r="T113" s="15">
        <v>3605.64</v>
      </c>
      <c r="U113" s="15">
        <v>3610.62</v>
      </c>
      <c r="V113" s="15">
        <v>3592.88</v>
      </c>
      <c r="W113" s="15">
        <v>3561.81</v>
      </c>
      <c r="X113" s="15">
        <v>3524.83</v>
      </c>
      <c r="Y113" s="16">
        <v>3473.24</v>
      </c>
    </row>
    <row r="114" spans="1:25">
      <c r="A114" s="13" t="str">
        <f t="shared" si="2"/>
        <v>04.01.2012</v>
      </c>
      <c r="B114" s="14">
        <v>3436.55</v>
      </c>
      <c r="C114" s="15">
        <v>3416.52</v>
      </c>
      <c r="D114" s="15">
        <v>3410.46</v>
      </c>
      <c r="E114" s="15">
        <v>3323.89</v>
      </c>
      <c r="F114" s="15">
        <v>3316.85</v>
      </c>
      <c r="G114" s="15">
        <v>3313.65</v>
      </c>
      <c r="H114" s="15">
        <v>3315.58</v>
      </c>
      <c r="I114" s="15">
        <v>3374.68</v>
      </c>
      <c r="J114" s="15">
        <v>3387.63</v>
      </c>
      <c r="K114" s="15">
        <v>3442.42</v>
      </c>
      <c r="L114" s="15">
        <v>3461.04</v>
      </c>
      <c r="M114" s="15">
        <v>3502.89</v>
      </c>
      <c r="N114" s="15">
        <v>3501.52</v>
      </c>
      <c r="O114" s="15">
        <v>3501.0299999999997</v>
      </c>
      <c r="P114" s="15">
        <v>3501.94</v>
      </c>
      <c r="Q114" s="15">
        <v>3503.5</v>
      </c>
      <c r="R114" s="15">
        <v>3541.16</v>
      </c>
      <c r="S114" s="15">
        <v>3554.18</v>
      </c>
      <c r="T114" s="15">
        <v>3554.54</v>
      </c>
      <c r="U114" s="15">
        <v>3546.63</v>
      </c>
      <c r="V114" s="15">
        <v>3529.01</v>
      </c>
      <c r="W114" s="15">
        <v>3503.69</v>
      </c>
      <c r="X114" s="15">
        <v>3471.12</v>
      </c>
      <c r="Y114" s="16">
        <v>3430.33</v>
      </c>
    </row>
    <row r="115" spans="1:25">
      <c r="A115" s="13" t="str">
        <f t="shared" si="2"/>
        <v>05.01.2012</v>
      </c>
      <c r="B115" s="14">
        <v>3359.08</v>
      </c>
      <c r="C115" s="15">
        <v>3320.43</v>
      </c>
      <c r="D115" s="15">
        <v>3314.39</v>
      </c>
      <c r="E115" s="15">
        <v>3285.89</v>
      </c>
      <c r="F115" s="15">
        <v>3245.92</v>
      </c>
      <c r="G115" s="15">
        <v>3153.98</v>
      </c>
      <c r="H115" s="15">
        <v>3166.11</v>
      </c>
      <c r="I115" s="15">
        <v>3288.71</v>
      </c>
      <c r="J115" s="15">
        <v>3296.52</v>
      </c>
      <c r="K115" s="15">
        <v>3317.06</v>
      </c>
      <c r="L115" s="15">
        <v>3417.06</v>
      </c>
      <c r="M115" s="15">
        <v>3462.5</v>
      </c>
      <c r="N115" s="15">
        <v>3485.71</v>
      </c>
      <c r="O115" s="15">
        <v>3496.5699999999997</v>
      </c>
      <c r="P115" s="15">
        <v>3495.23</v>
      </c>
      <c r="Q115" s="15">
        <v>3504.81</v>
      </c>
      <c r="R115" s="15">
        <v>3531.01</v>
      </c>
      <c r="S115" s="15">
        <v>3545.46</v>
      </c>
      <c r="T115" s="15">
        <v>3554.67</v>
      </c>
      <c r="U115" s="15">
        <v>3549.21</v>
      </c>
      <c r="V115" s="15">
        <v>3533.02</v>
      </c>
      <c r="W115" s="15">
        <v>3511.99</v>
      </c>
      <c r="X115" s="15">
        <v>3476.5699999999997</v>
      </c>
      <c r="Y115" s="16">
        <v>3444.45</v>
      </c>
    </row>
    <row r="116" spans="1:25">
      <c r="A116" s="13" t="str">
        <f t="shared" si="2"/>
        <v>06.01.2012</v>
      </c>
      <c r="B116" s="14">
        <v>3391.9</v>
      </c>
      <c r="C116" s="15">
        <v>3346.24</v>
      </c>
      <c r="D116" s="15">
        <v>3287.27</v>
      </c>
      <c r="E116" s="15">
        <v>3176.31</v>
      </c>
      <c r="F116" s="15">
        <v>3149.27</v>
      </c>
      <c r="G116" s="15">
        <v>3119.54</v>
      </c>
      <c r="H116" s="15">
        <v>3135.51</v>
      </c>
      <c r="I116" s="15">
        <v>3230.17</v>
      </c>
      <c r="J116" s="15">
        <v>3249.61</v>
      </c>
      <c r="K116" s="15">
        <v>3303.43</v>
      </c>
      <c r="L116" s="15">
        <v>3349.3199999999997</v>
      </c>
      <c r="M116" s="15">
        <v>3404.5299999999997</v>
      </c>
      <c r="N116" s="15">
        <v>3403.75</v>
      </c>
      <c r="O116" s="15">
        <v>3405.12</v>
      </c>
      <c r="P116" s="15">
        <v>3405.27</v>
      </c>
      <c r="Q116" s="15">
        <v>3415.09</v>
      </c>
      <c r="R116" s="15">
        <v>3441.35</v>
      </c>
      <c r="S116" s="15">
        <v>3446.52</v>
      </c>
      <c r="T116" s="15">
        <v>3459.25</v>
      </c>
      <c r="U116" s="15">
        <v>3454.9700000000003</v>
      </c>
      <c r="V116" s="15">
        <v>3441.99</v>
      </c>
      <c r="W116" s="15">
        <v>3417.41</v>
      </c>
      <c r="X116" s="15">
        <v>3388.83</v>
      </c>
      <c r="Y116" s="16">
        <v>3368.94</v>
      </c>
    </row>
    <row r="117" spans="1:25">
      <c r="A117" s="13" t="str">
        <f t="shared" si="2"/>
        <v>07.01.2012</v>
      </c>
      <c r="B117" s="14">
        <v>3345.2799999999997</v>
      </c>
      <c r="C117" s="15">
        <v>3316.73</v>
      </c>
      <c r="D117" s="15">
        <v>3286.33</v>
      </c>
      <c r="E117" s="15">
        <v>3261.83</v>
      </c>
      <c r="F117" s="15">
        <v>3243.91</v>
      </c>
      <c r="G117" s="15">
        <v>3152.02</v>
      </c>
      <c r="H117" s="15">
        <v>3162.73</v>
      </c>
      <c r="I117" s="15">
        <v>3193.3199999999997</v>
      </c>
      <c r="J117" s="15">
        <v>3195.12</v>
      </c>
      <c r="K117" s="15">
        <v>3257.67</v>
      </c>
      <c r="L117" s="15">
        <v>3315.42</v>
      </c>
      <c r="M117" s="15">
        <v>3358.42</v>
      </c>
      <c r="N117" s="15">
        <v>3386.88</v>
      </c>
      <c r="O117" s="15">
        <v>3389.34</v>
      </c>
      <c r="P117" s="15">
        <v>3395.8199999999997</v>
      </c>
      <c r="Q117" s="15">
        <v>3399.59</v>
      </c>
      <c r="R117" s="15">
        <v>3412.0699999999997</v>
      </c>
      <c r="S117" s="15">
        <v>3421.15</v>
      </c>
      <c r="T117" s="15">
        <v>3436.19</v>
      </c>
      <c r="U117" s="15">
        <v>3430.7200000000003</v>
      </c>
      <c r="V117" s="15">
        <v>3417.4700000000003</v>
      </c>
      <c r="W117" s="15">
        <v>3406.62</v>
      </c>
      <c r="X117" s="15">
        <v>3387.05</v>
      </c>
      <c r="Y117" s="16">
        <v>3368.61</v>
      </c>
    </row>
    <row r="118" spans="1:25">
      <c r="A118" s="13" t="str">
        <f t="shared" si="2"/>
        <v>08.01.2012</v>
      </c>
      <c r="B118" s="14">
        <v>3352.54</v>
      </c>
      <c r="C118" s="15">
        <v>3314.5</v>
      </c>
      <c r="D118" s="15">
        <v>3314.09</v>
      </c>
      <c r="E118" s="15">
        <v>3299.5299999999997</v>
      </c>
      <c r="F118" s="15">
        <v>3287.73</v>
      </c>
      <c r="G118" s="15">
        <v>3263.3</v>
      </c>
      <c r="H118" s="15">
        <v>3275.8199999999997</v>
      </c>
      <c r="I118" s="15">
        <v>3289.9700000000003</v>
      </c>
      <c r="J118" s="15">
        <v>3301.87</v>
      </c>
      <c r="K118" s="15">
        <v>3316.18</v>
      </c>
      <c r="L118" s="15">
        <v>3400.89</v>
      </c>
      <c r="M118" s="15">
        <v>3408.92</v>
      </c>
      <c r="N118" s="15">
        <v>3455.1</v>
      </c>
      <c r="O118" s="15">
        <v>3465.39</v>
      </c>
      <c r="P118" s="15">
        <v>3476.09</v>
      </c>
      <c r="Q118" s="15">
        <v>3479</v>
      </c>
      <c r="R118" s="15">
        <v>3512.66</v>
      </c>
      <c r="S118" s="15">
        <v>3528.16</v>
      </c>
      <c r="T118" s="15">
        <v>3549.34</v>
      </c>
      <c r="U118" s="15">
        <v>3553.85</v>
      </c>
      <c r="V118" s="15">
        <v>3524.5</v>
      </c>
      <c r="W118" s="15">
        <v>3498.95</v>
      </c>
      <c r="X118" s="15">
        <v>3469.6</v>
      </c>
      <c r="Y118" s="16">
        <v>3437.23</v>
      </c>
    </row>
    <row r="119" spans="1:25">
      <c r="A119" s="13" t="str">
        <f t="shared" si="2"/>
        <v>09.01.2012</v>
      </c>
      <c r="B119" s="14">
        <v>3393.83</v>
      </c>
      <c r="C119" s="15">
        <v>3349.83</v>
      </c>
      <c r="D119" s="15">
        <v>3322.37</v>
      </c>
      <c r="E119" s="15">
        <v>3311.62</v>
      </c>
      <c r="F119" s="15">
        <v>3309.42</v>
      </c>
      <c r="G119" s="15">
        <v>3289.2</v>
      </c>
      <c r="H119" s="15">
        <v>3304.46</v>
      </c>
      <c r="I119" s="15">
        <v>3315.68</v>
      </c>
      <c r="J119" s="15">
        <v>3317.34</v>
      </c>
      <c r="K119" s="15">
        <v>3363.69</v>
      </c>
      <c r="L119" s="15">
        <v>3413.44</v>
      </c>
      <c r="M119" s="15">
        <v>3474.2</v>
      </c>
      <c r="N119" s="15">
        <v>3503.9</v>
      </c>
      <c r="O119" s="15">
        <v>3503.59</v>
      </c>
      <c r="P119" s="15">
        <v>3513.49</v>
      </c>
      <c r="Q119" s="15">
        <v>3521.13</v>
      </c>
      <c r="R119" s="15">
        <v>3553.25</v>
      </c>
      <c r="S119" s="15">
        <v>3571.08</v>
      </c>
      <c r="T119" s="15">
        <v>3595.26</v>
      </c>
      <c r="U119" s="15">
        <v>3580.63</v>
      </c>
      <c r="V119" s="15">
        <v>3554.8</v>
      </c>
      <c r="W119" s="15">
        <v>3522.43</v>
      </c>
      <c r="X119" s="15">
        <v>3500.67</v>
      </c>
      <c r="Y119" s="16">
        <v>3475.36</v>
      </c>
    </row>
    <row r="120" spans="1:25">
      <c r="A120" s="13" t="str">
        <f t="shared" si="2"/>
        <v>10.01.2012</v>
      </c>
      <c r="B120" s="14">
        <v>3408.7</v>
      </c>
      <c r="C120" s="15">
        <v>3368.02</v>
      </c>
      <c r="D120" s="15">
        <v>3328.38</v>
      </c>
      <c r="E120" s="15">
        <v>3312.0699999999997</v>
      </c>
      <c r="F120" s="15">
        <v>3291.86</v>
      </c>
      <c r="G120" s="15">
        <v>3295.02</v>
      </c>
      <c r="H120" s="15">
        <v>3315.39</v>
      </c>
      <c r="I120" s="15">
        <v>3346.51</v>
      </c>
      <c r="J120" s="15">
        <v>3496.02</v>
      </c>
      <c r="K120" s="15">
        <v>3628.51</v>
      </c>
      <c r="L120" s="15">
        <v>3610</v>
      </c>
      <c r="M120" s="15">
        <v>3604.81</v>
      </c>
      <c r="N120" s="15">
        <v>3562.9</v>
      </c>
      <c r="O120" s="15">
        <v>3554.23</v>
      </c>
      <c r="P120" s="15">
        <v>3553.56</v>
      </c>
      <c r="Q120" s="15">
        <v>3561.79</v>
      </c>
      <c r="R120" s="15">
        <v>3614.59</v>
      </c>
      <c r="S120" s="15">
        <v>3632.54</v>
      </c>
      <c r="T120" s="15">
        <v>3662.13</v>
      </c>
      <c r="U120" s="15">
        <v>3640.9700000000003</v>
      </c>
      <c r="V120" s="15">
        <v>3588.62</v>
      </c>
      <c r="W120" s="15">
        <v>3563.02</v>
      </c>
      <c r="X120" s="15">
        <v>3478.18</v>
      </c>
      <c r="Y120" s="16">
        <v>3367.58</v>
      </c>
    </row>
    <row r="121" spans="1:25">
      <c r="A121" s="13" t="str">
        <f t="shared" si="2"/>
        <v>11.01.2012</v>
      </c>
      <c r="B121" s="14">
        <v>3355.88</v>
      </c>
      <c r="C121" s="15">
        <v>3349.59</v>
      </c>
      <c r="D121" s="15">
        <v>3329.81</v>
      </c>
      <c r="E121" s="15">
        <v>3312.12</v>
      </c>
      <c r="F121" s="15">
        <v>3296.13</v>
      </c>
      <c r="G121" s="15">
        <v>3301.61</v>
      </c>
      <c r="H121" s="15">
        <v>3315.85</v>
      </c>
      <c r="I121" s="15">
        <v>3352.51</v>
      </c>
      <c r="J121" s="15">
        <v>3463.58</v>
      </c>
      <c r="K121" s="15">
        <v>3622.5299999999997</v>
      </c>
      <c r="L121" s="15">
        <v>3613.29</v>
      </c>
      <c r="M121" s="15">
        <v>3603.26</v>
      </c>
      <c r="N121" s="15">
        <v>3588.37</v>
      </c>
      <c r="O121" s="15">
        <v>3558.7799999999997</v>
      </c>
      <c r="P121" s="15">
        <v>3559.09</v>
      </c>
      <c r="Q121" s="15">
        <v>3583.55</v>
      </c>
      <c r="R121" s="15">
        <v>3620.05</v>
      </c>
      <c r="S121" s="15">
        <v>3624.86</v>
      </c>
      <c r="T121" s="15">
        <v>3647.51</v>
      </c>
      <c r="U121" s="15">
        <v>3622.29</v>
      </c>
      <c r="V121" s="15">
        <v>3574.35</v>
      </c>
      <c r="W121" s="15">
        <v>3544.45</v>
      </c>
      <c r="X121" s="15">
        <v>3450.94</v>
      </c>
      <c r="Y121" s="16">
        <v>3365.51</v>
      </c>
    </row>
    <row r="122" spans="1:25">
      <c r="A122" s="13" t="str">
        <f t="shared" si="2"/>
        <v>12.01.2012</v>
      </c>
      <c r="B122" s="14">
        <v>3341.51</v>
      </c>
      <c r="C122" s="15">
        <v>3335.34</v>
      </c>
      <c r="D122" s="15">
        <v>3315.4700000000003</v>
      </c>
      <c r="E122" s="15">
        <v>3290.11</v>
      </c>
      <c r="F122" s="15">
        <v>3252.79</v>
      </c>
      <c r="G122" s="15">
        <v>3263.86</v>
      </c>
      <c r="H122" s="15">
        <v>3287.71</v>
      </c>
      <c r="I122" s="15">
        <v>3313.91</v>
      </c>
      <c r="J122" s="15">
        <v>3414.66</v>
      </c>
      <c r="K122" s="15">
        <v>3543.95</v>
      </c>
      <c r="L122" s="15">
        <v>3582.4700000000003</v>
      </c>
      <c r="M122" s="15">
        <v>3584.45</v>
      </c>
      <c r="N122" s="15">
        <v>3574.89</v>
      </c>
      <c r="O122" s="15">
        <v>3555.25</v>
      </c>
      <c r="P122" s="15">
        <v>3556.37</v>
      </c>
      <c r="Q122" s="15">
        <v>3571.73</v>
      </c>
      <c r="R122" s="15">
        <v>3606.55</v>
      </c>
      <c r="S122" s="15">
        <v>3650.5299999999997</v>
      </c>
      <c r="T122" s="15">
        <v>3628.48</v>
      </c>
      <c r="U122" s="15">
        <v>3610.61</v>
      </c>
      <c r="V122" s="15">
        <v>3586.76</v>
      </c>
      <c r="W122" s="15">
        <v>3550.7200000000003</v>
      </c>
      <c r="X122" s="15">
        <v>3489.33</v>
      </c>
      <c r="Y122" s="16">
        <v>3380.69</v>
      </c>
    </row>
    <row r="123" spans="1:25">
      <c r="A123" s="13" t="str">
        <f t="shared" si="2"/>
        <v>13.01.2012</v>
      </c>
      <c r="B123" s="14">
        <v>3387.3</v>
      </c>
      <c r="C123" s="15">
        <v>3316.02</v>
      </c>
      <c r="D123" s="15">
        <v>3316.19</v>
      </c>
      <c r="E123" s="15">
        <v>3220.98</v>
      </c>
      <c r="F123" s="15">
        <v>3168.0299999999997</v>
      </c>
      <c r="G123" s="15">
        <v>3163.01</v>
      </c>
      <c r="H123" s="15">
        <v>3288.91</v>
      </c>
      <c r="I123" s="15">
        <v>3315.13</v>
      </c>
      <c r="J123" s="15">
        <v>3439.41</v>
      </c>
      <c r="K123" s="15">
        <v>3530.94</v>
      </c>
      <c r="L123" s="15">
        <v>3573.0299999999997</v>
      </c>
      <c r="M123" s="15">
        <v>3567.66</v>
      </c>
      <c r="N123" s="15">
        <v>3553.9700000000003</v>
      </c>
      <c r="O123" s="15">
        <v>3532.33</v>
      </c>
      <c r="P123" s="15">
        <v>3535.74</v>
      </c>
      <c r="Q123" s="15">
        <v>3546.79</v>
      </c>
      <c r="R123" s="15">
        <v>3571.49</v>
      </c>
      <c r="S123" s="15">
        <v>3576.76</v>
      </c>
      <c r="T123" s="15">
        <v>3588.18</v>
      </c>
      <c r="U123" s="15">
        <v>3592.14</v>
      </c>
      <c r="V123" s="15">
        <v>3560.74</v>
      </c>
      <c r="W123" s="15">
        <v>3517.25</v>
      </c>
      <c r="X123" s="15">
        <v>3429.8</v>
      </c>
      <c r="Y123" s="16">
        <v>3382.7200000000003</v>
      </c>
    </row>
    <row r="124" spans="1:25">
      <c r="A124" s="13" t="str">
        <f t="shared" si="2"/>
        <v>14.01.2012</v>
      </c>
      <c r="B124" s="14">
        <v>3384.27</v>
      </c>
      <c r="C124" s="15">
        <v>3315.69</v>
      </c>
      <c r="D124" s="15">
        <v>3353.55</v>
      </c>
      <c r="E124" s="15">
        <v>3315.29</v>
      </c>
      <c r="F124" s="15">
        <v>3309.45</v>
      </c>
      <c r="G124" s="15">
        <v>3298.65</v>
      </c>
      <c r="H124" s="15">
        <v>3314.42</v>
      </c>
      <c r="I124" s="15">
        <v>3314.66</v>
      </c>
      <c r="J124" s="15">
        <v>3378.76</v>
      </c>
      <c r="K124" s="15">
        <v>3519.38</v>
      </c>
      <c r="L124" s="15">
        <v>3512.29</v>
      </c>
      <c r="M124" s="15">
        <v>3533.92</v>
      </c>
      <c r="N124" s="15">
        <v>3517.7</v>
      </c>
      <c r="O124" s="15">
        <v>3501.86</v>
      </c>
      <c r="P124" s="15">
        <v>3500.74</v>
      </c>
      <c r="Q124" s="15">
        <v>3499.8199999999997</v>
      </c>
      <c r="R124" s="15">
        <v>3522.88</v>
      </c>
      <c r="S124" s="15">
        <v>3553.95</v>
      </c>
      <c r="T124" s="15">
        <v>3555.49</v>
      </c>
      <c r="U124" s="15">
        <v>3570.59</v>
      </c>
      <c r="V124" s="15">
        <v>3558.11</v>
      </c>
      <c r="W124" s="15">
        <v>3553.1</v>
      </c>
      <c r="X124" s="15">
        <v>3490.86</v>
      </c>
      <c r="Y124" s="16">
        <v>3436.54</v>
      </c>
    </row>
    <row r="125" spans="1:25">
      <c r="A125" s="13" t="str">
        <f t="shared" si="2"/>
        <v>15.01.2012</v>
      </c>
      <c r="B125" s="14">
        <v>3400.31</v>
      </c>
      <c r="C125" s="15">
        <v>3365.5299999999997</v>
      </c>
      <c r="D125" s="15">
        <v>3318</v>
      </c>
      <c r="E125" s="15">
        <v>3315.08</v>
      </c>
      <c r="F125" s="15">
        <v>3304.4</v>
      </c>
      <c r="G125" s="15">
        <v>3296.43</v>
      </c>
      <c r="H125" s="15">
        <v>3306.0299999999997</v>
      </c>
      <c r="I125" s="15">
        <v>3314.79</v>
      </c>
      <c r="J125" s="15">
        <v>3315.54</v>
      </c>
      <c r="K125" s="15">
        <v>3397.2799999999997</v>
      </c>
      <c r="L125" s="15">
        <v>3492.43</v>
      </c>
      <c r="M125" s="15">
        <v>3482.31</v>
      </c>
      <c r="N125" s="15">
        <v>3482.87</v>
      </c>
      <c r="O125" s="15">
        <v>3483.11</v>
      </c>
      <c r="P125" s="15">
        <v>3486</v>
      </c>
      <c r="Q125" s="15">
        <v>3486.36</v>
      </c>
      <c r="R125" s="15">
        <v>3517.34</v>
      </c>
      <c r="S125" s="15">
        <v>3553.79</v>
      </c>
      <c r="T125" s="15">
        <v>3574.2</v>
      </c>
      <c r="U125" s="15">
        <v>3624.63</v>
      </c>
      <c r="V125" s="15">
        <v>3613.85</v>
      </c>
      <c r="W125" s="15">
        <v>3560.7</v>
      </c>
      <c r="X125" s="15">
        <v>3503.62</v>
      </c>
      <c r="Y125" s="16">
        <v>3441.12</v>
      </c>
    </row>
    <row r="126" spans="1:25">
      <c r="A126" s="13" t="str">
        <f t="shared" si="2"/>
        <v>16.01.2012</v>
      </c>
      <c r="B126" s="14">
        <v>3385.2</v>
      </c>
      <c r="C126" s="15">
        <v>3359.5299999999997</v>
      </c>
      <c r="D126" s="15">
        <v>3348.48</v>
      </c>
      <c r="E126" s="15">
        <v>3314.7</v>
      </c>
      <c r="F126" s="15">
        <v>3307.37</v>
      </c>
      <c r="G126" s="15">
        <v>3307.89</v>
      </c>
      <c r="H126" s="15">
        <v>3315.66</v>
      </c>
      <c r="I126" s="15">
        <v>3353.73</v>
      </c>
      <c r="J126" s="15">
        <v>3449.83</v>
      </c>
      <c r="K126" s="15">
        <v>3578.99</v>
      </c>
      <c r="L126" s="15">
        <v>3594.6</v>
      </c>
      <c r="M126" s="15">
        <v>3603.0699999999997</v>
      </c>
      <c r="N126" s="15">
        <v>3556.37</v>
      </c>
      <c r="O126" s="15">
        <v>3551.09</v>
      </c>
      <c r="P126" s="15">
        <v>3524.85</v>
      </c>
      <c r="Q126" s="15">
        <v>3516.12</v>
      </c>
      <c r="R126" s="15">
        <v>3558.64</v>
      </c>
      <c r="S126" s="15">
        <v>3557.51</v>
      </c>
      <c r="T126" s="15">
        <v>3566.33</v>
      </c>
      <c r="U126" s="15">
        <v>3577.7799999999997</v>
      </c>
      <c r="V126" s="15">
        <v>3557.9700000000003</v>
      </c>
      <c r="W126" s="15">
        <v>3545.8199999999997</v>
      </c>
      <c r="X126" s="15">
        <v>3487.9700000000003</v>
      </c>
      <c r="Y126" s="16">
        <v>3383.06</v>
      </c>
    </row>
    <row r="127" spans="1:25">
      <c r="A127" s="13" t="str">
        <f t="shared" si="2"/>
        <v>17.01.2012</v>
      </c>
      <c r="B127" s="14">
        <v>3425.26</v>
      </c>
      <c r="C127" s="15">
        <v>3341.68</v>
      </c>
      <c r="D127" s="15">
        <v>3317.64</v>
      </c>
      <c r="E127" s="15">
        <v>3282.11</v>
      </c>
      <c r="F127" s="15">
        <v>3238.24</v>
      </c>
      <c r="G127" s="15">
        <v>3231.46</v>
      </c>
      <c r="H127" s="15">
        <v>3284.26</v>
      </c>
      <c r="I127" s="15">
        <v>3316.2</v>
      </c>
      <c r="J127" s="15">
        <v>3428.9</v>
      </c>
      <c r="K127" s="15">
        <v>3464.15</v>
      </c>
      <c r="L127" s="15">
        <v>3462.56</v>
      </c>
      <c r="M127" s="15">
        <v>3456.31</v>
      </c>
      <c r="N127" s="15">
        <v>3446.93</v>
      </c>
      <c r="O127" s="15">
        <v>3442.49</v>
      </c>
      <c r="P127" s="15">
        <v>3438.76</v>
      </c>
      <c r="Q127" s="15">
        <v>3441.33</v>
      </c>
      <c r="R127" s="15">
        <v>3449.86</v>
      </c>
      <c r="S127" s="15">
        <v>3452.26</v>
      </c>
      <c r="T127" s="15">
        <v>3463.92</v>
      </c>
      <c r="U127" s="15">
        <v>3464.0699999999997</v>
      </c>
      <c r="V127" s="15">
        <v>3551.38</v>
      </c>
      <c r="W127" s="15">
        <v>3530.4</v>
      </c>
      <c r="X127" s="15">
        <v>3379.6</v>
      </c>
      <c r="Y127" s="16">
        <v>3368.02</v>
      </c>
    </row>
    <row r="128" spans="1:25">
      <c r="A128" s="13" t="str">
        <f t="shared" si="2"/>
        <v>18.01.2012</v>
      </c>
      <c r="B128" s="14">
        <v>3324.41</v>
      </c>
      <c r="C128" s="15">
        <v>3328.96</v>
      </c>
      <c r="D128" s="15">
        <v>3317.76</v>
      </c>
      <c r="E128" s="15">
        <v>3270.33</v>
      </c>
      <c r="F128" s="15">
        <v>3226.94</v>
      </c>
      <c r="G128" s="15">
        <v>3264.64</v>
      </c>
      <c r="H128" s="15">
        <v>3285.86</v>
      </c>
      <c r="I128" s="15">
        <v>3315.7200000000003</v>
      </c>
      <c r="J128" s="15">
        <v>3464.19</v>
      </c>
      <c r="K128" s="15">
        <v>3547.56</v>
      </c>
      <c r="L128" s="15">
        <v>3568.92</v>
      </c>
      <c r="M128" s="15">
        <v>3573.7200000000003</v>
      </c>
      <c r="N128" s="15">
        <v>3558.87</v>
      </c>
      <c r="O128" s="15">
        <v>3552.62</v>
      </c>
      <c r="P128" s="15">
        <v>3554.14</v>
      </c>
      <c r="Q128" s="15">
        <v>3557.2799999999997</v>
      </c>
      <c r="R128" s="15">
        <v>3564.45</v>
      </c>
      <c r="S128" s="15">
        <v>3558.37</v>
      </c>
      <c r="T128" s="15">
        <v>3574.21</v>
      </c>
      <c r="U128" s="15">
        <v>3574.29</v>
      </c>
      <c r="V128" s="15">
        <v>3569.8</v>
      </c>
      <c r="W128" s="15">
        <v>3556.42</v>
      </c>
      <c r="X128" s="15">
        <v>3494.23</v>
      </c>
      <c r="Y128" s="16">
        <v>3429.86</v>
      </c>
    </row>
    <row r="129" spans="1:25">
      <c r="A129" s="13" t="str">
        <f t="shared" si="2"/>
        <v>19.01.2012</v>
      </c>
      <c r="B129" s="14">
        <v>3413.46</v>
      </c>
      <c r="C129" s="15">
        <v>3327.15</v>
      </c>
      <c r="D129" s="15">
        <v>3313.14</v>
      </c>
      <c r="E129" s="15">
        <v>3278.01</v>
      </c>
      <c r="F129" s="15">
        <v>3258.25</v>
      </c>
      <c r="G129" s="15">
        <v>3260.26</v>
      </c>
      <c r="H129" s="15">
        <v>3303.7200000000003</v>
      </c>
      <c r="I129" s="15">
        <v>3321.77</v>
      </c>
      <c r="J129" s="15">
        <v>3459.11</v>
      </c>
      <c r="K129" s="15">
        <v>3612.69</v>
      </c>
      <c r="L129" s="15">
        <v>3653.08</v>
      </c>
      <c r="M129" s="15">
        <v>3644.95</v>
      </c>
      <c r="N129" s="15">
        <v>3602.44</v>
      </c>
      <c r="O129" s="15">
        <v>3566.69</v>
      </c>
      <c r="P129" s="15">
        <v>3567.52</v>
      </c>
      <c r="Q129" s="15">
        <v>3573.41</v>
      </c>
      <c r="R129" s="15">
        <v>3597.06</v>
      </c>
      <c r="S129" s="15">
        <v>3575.99</v>
      </c>
      <c r="T129" s="15">
        <v>3603.49</v>
      </c>
      <c r="U129" s="15">
        <v>3615.24</v>
      </c>
      <c r="V129" s="15">
        <v>3594.79</v>
      </c>
      <c r="W129" s="15">
        <v>3558.79</v>
      </c>
      <c r="X129" s="15">
        <v>3501.29</v>
      </c>
      <c r="Y129" s="16">
        <v>3402.81</v>
      </c>
    </row>
    <row r="130" spans="1:25">
      <c r="A130" s="13" t="str">
        <f t="shared" si="2"/>
        <v>20.01.2012</v>
      </c>
      <c r="B130" s="14">
        <v>3385.93</v>
      </c>
      <c r="C130" s="15">
        <v>3340.48</v>
      </c>
      <c r="D130" s="15">
        <v>3314.06</v>
      </c>
      <c r="E130" s="15">
        <v>3285.8</v>
      </c>
      <c r="F130" s="15">
        <v>3273.74</v>
      </c>
      <c r="G130" s="15">
        <v>3267</v>
      </c>
      <c r="H130" s="15">
        <v>3290.5299999999997</v>
      </c>
      <c r="I130" s="15">
        <v>3318.46</v>
      </c>
      <c r="J130" s="15">
        <v>3501.15</v>
      </c>
      <c r="K130" s="15">
        <v>3681.05</v>
      </c>
      <c r="L130" s="15">
        <v>3684.31</v>
      </c>
      <c r="M130" s="15">
        <v>3676.3</v>
      </c>
      <c r="N130" s="15">
        <v>3645.81</v>
      </c>
      <c r="O130" s="15">
        <v>3618.08</v>
      </c>
      <c r="P130" s="15">
        <v>3614.39</v>
      </c>
      <c r="Q130" s="15">
        <v>3612.69</v>
      </c>
      <c r="R130" s="15">
        <v>3641.5299999999997</v>
      </c>
      <c r="S130" s="15">
        <v>3636.0699999999997</v>
      </c>
      <c r="T130" s="15">
        <v>3656.95</v>
      </c>
      <c r="U130" s="15">
        <v>3652.7799999999997</v>
      </c>
      <c r="V130" s="15">
        <v>3642.33</v>
      </c>
      <c r="W130" s="15">
        <v>3603.7200000000003</v>
      </c>
      <c r="X130" s="15">
        <v>3557.54</v>
      </c>
      <c r="Y130" s="16">
        <v>3473.38</v>
      </c>
    </row>
    <row r="131" spans="1:25">
      <c r="A131" s="13" t="str">
        <f t="shared" si="2"/>
        <v>21.01.2012</v>
      </c>
      <c r="B131" s="14">
        <v>3401.38</v>
      </c>
      <c r="C131" s="15">
        <v>3372.63</v>
      </c>
      <c r="D131" s="15">
        <v>3476.31</v>
      </c>
      <c r="E131" s="15">
        <v>3321.45</v>
      </c>
      <c r="F131" s="15">
        <v>3313.51</v>
      </c>
      <c r="G131" s="15">
        <v>3312.84</v>
      </c>
      <c r="H131" s="15">
        <v>3314.69</v>
      </c>
      <c r="I131" s="15">
        <v>3313.7799999999997</v>
      </c>
      <c r="J131" s="15">
        <v>3415.92</v>
      </c>
      <c r="K131" s="15">
        <v>3510.8199999999997</v>
      </c>
      <c r="L131" s="15">
        <v>3665.11</v>
      </c>
      <c r="M131" s="15">
        <v>3674.94</v>
      </c>
      <c r="N131" s="15">
        <v>3661.88</v>
      </c>
      <c r="O131" s="15">
        <v>3658.08</v>
      </c>
      <c r="P131" s="15">
        <v>3640.39</v>
      </c>
      <c r="Q131" s="15">
        <v>3657.19</v>
      </c>
      <c r="R131" s="15">
        <v>3688.99</v>
      </c>
      <c r="S131" s="15">
        <v>3718.37</v>
      </c>
      <c r="T131" s="15">
        <v>3740.17</v>
      </c>
      <c r="U131" s="15">
        <v>3729.84</v>
      </c>
      <c r="V131" s="15">
        <v>3696.12</v>
      </c>
      <c r="W131" s="15">
        <v>3667.8</v>
      </c>
      <c r="X131" s="15">
        <v>3614.42</v>
      </c>
      <c r="Y131" s="16">
        <v>3559.42</v>
      </c>
    </row>
    <row r="132" spans="1:25">
      <c r="A132" s="13" t="str">
        <f t="shared" si="2"/>
        <v>22.01.2012</v>
      </c>
      <c r="B132" s="14">
        <v>3506.5699999999997</v>
      </c>
      <c r="C132" s="15">
        <v>3456.2799999999997</v>
      </c>
      <c r="D132" s="15">
        <v>3321.4</v>
      </c>
      <c r="E132" s="15">
        <v>3311.83</v>
      </c>
      <c r="F132" s="15">
        <v>3287.54</v>
      </c>
      <c r="G132" s="15">
        <v>3280.2799999999997</v>
      </c>
      <c r="H132" s="15">
        <v>3288.76</v>
      </c>
      <c r="I132" s="15">
        <v>3307.2799999999997</v>
      </c>
      <c r="J132" s="15">
        <v>3304.15</v>
      </c>
      <c r="K132" s="15">
        <v>3401.1</v>
      </c>
      <c r="L132" s="15">
        <v>3481.52</v>
      </c>
      <c r="M132" s="15">
        <v>3553.38</v>
      </c>
      <c r="N132" s="15">
        <v>3573.5699999999997</v>
      </c>
      <c r="O132" s="15">
        <v>3566.36</v>
      </c>
      <c r="P132" s="15">
        <v>3559.36</v>
      </c>
      <c r="Q132" s="15">
        <v>3555.37</v>
      </c>
      <c r="R132" s="15">
        <v>3608.05</v>
      </c>
      <c r="S132" s="15">
        <v>3665</v>
      </c>
      <c r="T132" s="15">
        <v>3684.52</v>
      </c>
      <c r="U132" s="15">
        <v>3673.25</v>
      </c>
      <c r="V132" s="15">
        <v>3662.46</v>
      </c>
      <c r="W132" s="15">
        <v>3626.26</v>
      </c>
      <c r="X132" s="15">
        <v>3566.13</v>
      </c>
      <c r="Y132" s="16">
        <v>3514.45</v>
      </c>
    </row>
    <row r="133" spans="1:25">
      <c r="A133" s="13" t="str">
        <f t="shared" si="2"/>
        <v>23.01.2012</v>
      </c>
      <c r="B133" s="14">
        <v>3462.56</v>
      </c>
      <c r="C133" s="15">
        <v>3401.08</v>
      </c>
      <c r="D133" s="15">
        <v>3329.3</v>
      </c>
      <c r="E133" s="15">
        <v>3309.2200000000003</v>
      </c>
      <c r="F133" s="15">
        <v>3287.48</v>
      </c>
      <c r="G133" s="15">
        <v>3288.12</v>
      </c>
      <c r="H133" s="15">
        <v>3292.5</v>
      </c>
      <c r="I133" s="15">
        <v>3405.46</v>
      </c>
      <c r="J133" s="15">
        <v>3515.21</v>
      </c>
      <c r="K133" s="15">
        <v>3673.71</v>
      </c>
      <c r="L133" s="15">
        <v>3681.09</v>
      </c>
      <c r="M133" s="15">
        <v>3670.56</v>
      </c>
      <c r="N133" s="15">
        <v>3642.69</v>
      </c>
      <c r="O133" s="15">
        <v>3611.42</v>
      </c>
      <c r="P133" s="15">
        <v>3600.2</v>
      </c>
      <c r="Q133" s="15">
        <v>3602.9700000000003</v>
      </c>
      <c r="R133" s="15">
        <v>3611.68</v>
      </c>
      <c r="S133" s="15">
        <v>3611.64</v>
      </c>
      <c r="T133" s="15">
        <v>3625.61</v>
      </c>
      <c r="U133" s="15">
        <v>3615.44</v>
      </c>
      <c r="V133" s="15">
        <v>3592.63</v>
      </c>
      <c r="W133" s="15">
        <v>3564.3199999999997</v>
      </c>
      <c r="X133" s="15">
        <v>3482.79</v>
      </c>
      <c r="Y133" s="16">
        <v>3386.84</v>
      </c>
    </row>
    <row r="134" spans="1:25">
      <c r="A134" s="13" t="str">
        <f t="shared" si="2"/>
        <v>24.01.2012</v>
      </c>
      <c r="B134" s="14">
        <v>3376.42</v>
      </c>
      <c r="C134" s="15">
        <v>3318.88</v>
      </c>
      <c r="D134" s="15">
        <v>3311.51</v>
      </c>
      <c r="E134" s="15">
        <v>3278.46</v>
      </c>
      <c r="F134" s="15">
        <v>3239.51</v>
      </c>
      <c r="G134" s="15">
        <v>3269.8199999999997</v>
      </c>
      <c r="H134" s="15">
        <v>3296.86</v>
      </c>
      <c r="I134" s="15">
        <v>3381.67</v>
      </c>
      <c r="J134" s="15">
        <v>3504.21</v>
      </c>
      <c r="K134" s="15">
        <v>3624.83</v>
      </c>
      <c r="L134" s="15">
        <v>3640.36</v>
      </c>
      <c r="M134" s="15">
        <v>3625.65</v>
      </c>
      <c r="N134" s="15">
        <v>3615.5</v>
      </c>
      <c r="O134" s="15">
        <v>3594.71</v>
      </c>
      <c r="P134" s="15">
        <v>3594.63</v>
      </c>
      <c r="Q134" s="15">
        <v>3596.25</v>
      </c>
      <c r="R134" s="15">
        <v>3610.77</v>
      </c>
      <c r="S134" s="15">
        <v>3603.13</v>
      </c>
      <c r="T134" s="15">
        <v>3625.7200000000003</v>
      </c>
      <c r="U134" s="15">
        <v>3620.62</v>
      </c>
      <c r="V134" s="15">
        <v>3605.76</v>
      </c>
      <c r="W134" s="15">
        <v>3565.43</v>
      </c>
      <c r="X134" s="15">
        <v>3502.54</v>
      </c>
      <c r="Y134" s="16">
        <v>3441.95</v>
      </c>
    </row>
    <row r="135" spans="1:25">
      <c r="A135" s="13" t="str">
        <f t="shared" si="2"/>
        <v>25.01.2012</v>
      </c>
      <c r="B135" s="14">
        <v>3379.61</v>
      </c>
      <c r="C135" s="15">
        <v>3321.14</v>
      </c>
      <c r="D135" s="15">
        <v>3314.52</v>
      </c>
      <c r="E135" s="15">
        <v>3282.3</v>
      </c>
      <c r="F135" s="15">
        <v>3252.31</v>
      </c>
      <c r="G135" s="15">
        <v>3284.2799999999997</v>
      </c>
      <c r="H135" s="15">
        <v>3306.96</v>
      </c>
      <c r="I135" s="15">
        <v>3405.29</v>
      </c>
      <c r="J135" s="15">
        <v>3511.99</v>
      </c>
      <c r="K135" s="15">
        <v>3578.49</v>
      </c>
      <c r="L135" s="15">
        <v>3579.7200000000003</v>
      </c>
      <c r="M135" s="15">
        <v>3575.5699999999997</v>
      </c>
      <c r="N135" s="15">
        <v>3452.01</v>
      </c>
      <c r="O135" s="15">
        <v>3449.51</v>
      </c>
      <c r="P135" s="15">
        <v>3432.33</v>
      </c>
      <c r="Q135" s="15">
        <v>3429.6</v>
      </c>
      <c r="R135" s="15">
        <v>3467.24</v>
      </c>
      <c r="S135" s="15">
        <v>3548.68</v>
      </c>
      <c r="T135" s="15">
        <v>3559.2799999999997</v>
      </c>
      <c r="U135" s="15">
        <v>3559.87</v>
      </c>
      <c r="V135" s="15">
        <v>3574.3</v>
      </c>
      <c r="W135" s="15">
        <v>3558.79</v>
      </c>
      <c r="X135" s="15">
        <v>3475.39</v>
      </c>
      <c r="Y135" s="16">
        <v>3425.68</v>
      </c>
    </row>
    <row r="136" spans="1:25">
      <c r="A136" s="13" t="str">
        <f t="shared" si="2"/>
        <v>26.01.2012</v>
      </c>
      <c r="B136" s="14">
        <v>3374.24</v>
      </c>
      <c r="C136" s="15">
        <v>3330.16</v>
      </c>
      <c r="D136" s="15">
        <v>3313.25</v>
      </c>
      <c r="E136" s="15">
        <v>3290.81</v>
      </c>
      <c r="F136" s="15">
        <v>3268.15</v>
      </c>
      <c r="G136" s="15">
        <v>3284.62</v>
      </c>
      <c r="H136" s="15">
        <v>3309.88</v>
      </c>
      <c r="I136" s="15">
        <v>3409.66</v>
      </c>
      <c r="J136" s="15">
        <v>3484.62</v>
      </c>
      <c r="K136" s="15">
        <v>3580.68</v>
      </c>
      <c r="L136" s="15">
        <v>3657.56</v>
      </c>
      <c r="M136" s="15">
        <v>3634.19</v>
      </c>
      <c r="N136" s="15">
        <v>3657.8199999999997</v>
      </c>
      <c r="O136" s="15">
        <v>3575.65</v>
      </c>
      <c r="P136" s="15">
        <v>3569.9700000000003</v>
      </c>
      <c r="Q136" s="15">
        <v>3574.49</v>
      </c>
      <c r="R136" s="15">
        <v>3580.06</v>
      </c>
      <c r="S136" s="15">
        <v>3558.93</v>
      </c>
      <c r="T136" s="15">
        <v>3559.83</v>
      </c>
      <c r="U136" s="15">
        <v>3565.16</v>
      </c>
      <c r="V136" s="15">
        <v>3568.14</v>
      </c>
      <c r="W136" s="15">
        <v>3558.29</v>
      </c>
      <c r="X136" s="15">
        <v>3464.8</v>
      </c>
      <c r="Y136" s="16">
        <v>3385.98</v>
      </c>
    </row>
    <row r="137" spans="1:25">
      <c r="A137" s="13" t="str">
        <f t="shared" si="2"/>
        <v>27.01.2012</v>
      </c>
      <c r="B137" s="14">
        <v>3331.56</v>
      </c>
      <c r="C137" s="15">
        <v>3317.86</v>
      </c>
      <c r="D137" s="15">
        <v>3322.45</v>
      </c>
      <c r="E137" s="15">
        <v>3308.58</v>
      </c>
      <c r="F137" s="15">
        <v>3303.9</v>
      </c>
      <c r="G137" s="15">
        <v>3310.24</v>
      </c>
      <c r="H137" s="15">
        <v>3317.77</v>
      </c>
      <c r="I137" s="15">
        <v>3451.46</v>
      </c>
      <c r="J137" s="15">
        <v>3516.5299999999997</v>
      </c>
      <c r="K137" s="15">
        <v>3638.65</v>
      </c>
      <c r="L137" s="15">
        <v>3680.04</v>
      </c>
      <c r="M137" s="15">
        <v>3690.52</v>
      </c>
      <c r="N137" s="15">
        <v>3718.65</v>
      </c>
      <c r="O137" s="15">
        <v>3641.2</v>
      </c>
      <c r="P137" s="15">
        <v>3636.86</v>
      </c>
      <c r="Q137" s="15">
        <v>3611.3</v>
      </c>
      <c r="R137" s="15">
        <v>3615.17</v>
      </c>
      <c r="S137" s="15">
        <v>3575.75</v>
      </c>
      <c r="T137" s="15">
        <v>3591.01</v>
      </c>
      <c r="U137" s="15">
        <v>3597.44</v>
      </c>
      <c r="V137" s="15">
        <v>3609.67</v>
      </c>
      <c r="W137" s="15">
        <v>3562.4</v>
      </c>
      <c r="X137" s="15">
        <v>3465.21</v>
      </c>
      <c r="Y137" s="16">
        <v>3395.17</v>
      </c>
    </row>
    <row r="138" spans="1:25">
      <c r="A138" s="13" t="str">
        <f t="shared" si="2"/>
        <v>28.01.2012</v>
      </c>
      <c r="B138" s="14">
        <v>3386.6</v>
      </c>
      <c r="C138" s="15">
        <v>3343.81</v>
      </c>
      <c r="D138" s="15">
        <v>3392.34</v>
      </c>
      <c r="E138" s="15">
        <v>3316.5</v>
      </c>
      <c r="F138" s="15">
        <v>3308.52</v>
      </c>
      <c r="G138" s="15">
        <v>3313.69</v>
      </c>
      <c r="H138" s="15">
        <v>3311.15</v>
      </c>
      <c r="I138" s="15">
        <v>3330.04</v>
      </c>
      <c r="J138" s="15">
        <v>3428.95</v>
      </c>
      <c r="K138" s="15">
        <v>3544.91</v>
      </c>
      <c r="L138" s="15">
        <v>3558.61</v>
      </c>
      <c r="M138" s="15">
        <v>3559.02</v>
      </c>
      <c r="N138" s="15">
        <v>3558.51</v>
      </c>
      <c r="O138" s="15">
        <v>3551.24</v>
      </c>
      <c r="P138" s="15">
        <v>3539.2</v>
      </c>
      <c r="Q138" s="15">
        <v>3536.95</v>
      </c>
      <c r="R138" s="15">
        <v>3556.76</v>
      </c>
      <c r="S138" s="15">
        <v>3567.35</v>
      </c>
      <c r="T138" s="15">
        <v>3590.06</v>
      </c>
      <c r="U138" s="15">
        <v>3624.38</v>
      </c>
      <c r="V138" s="15">
        <v>3619.77</v>
      </c>
      <c r="W138" s="15">
        <v>3557.95</v>
      </c>
      <c r="X138" s="15">
        <v>3514.67</v>
      </c>
      <c r="Y138" s="16">
        <v>3478.36</v>
      </c>
    </row>
    <row r="139" spans="1:25">
      <c r="A139" s="13" t="str">
        <f t="shared" si="2"/>
        <v>29.01.2012</v>
      </c>
      <c r="B139" s="14">
        <v>3401.12</v>
      </c>
      <c r="C139" s="15">
        <v>3399.89</v>
      </c>
      <c r="D139" s="15">
        <v>3318.13</v>
      </c>
      <c r="E139" s="15">
        <v>3303.45</v>
      </c>
      <c r="F139" s="15">
        <v>3281.89</v>
      </c>
      <c r="G139" s="15">
        <v>3281.62</v>
      </c>
      <c r="H139" s="15">
        <v>3283.25</v>
      </c>
      <c r="I139" s="15">
        <v>3316.9</v>
      </c>
      <c r="J139" s="15">
        <v>3317.74</v>
      </c>
      <c r="K139" s="15">
        <v>3405.29</v>
      </c>
      <c r="L139" s="15">
        <v>3441.2799999999997</v>
      </c>
      <c r="M139" s="15">
        <v>3479.52</v>
      </c>
      <c r="N139" s="15">
        <v>3484.85</v>
      </c>
      <c r="O139" s="15">
        <v>3482.31</v>
      </c>
      <c r="P139" s="15">
        <v>3489.52</v>
      </c>
      <c r="Q139" s="15">
        <v>3491.7200000000003</v>
      </c>
      <c r="R139" s="15">
        <v>3503</v>
      </c>
      <c r="S139" s="15">
        <v>3509.23</v>
      </c>
      <c r="T139" s="15">
        <v>3554.64</v>
      </c>
      <c r="U139" s="15">
        <v>3561.68</v>
      </c>
      <c r="V139" s="15">
        <v>3590.75</v>
      </c>
      <c r="W139" s="15">
        <v>3563.4700000000003</v>
      </c>
      <c r="X139" s="15">
        <v>3499.15</v>
      </c>
      <c r="Y139" s="16">
        <v>3435.66</v>
      </c>
    </row>
    <row r="140" spans="1:25">
      <c r="A140" s="13" t="str">
        <f t="shared" si="2"/>
        <v>30.01.2012</v>
      </c>
      <c r="B140" s="14">
        <v>3399.3199999999997</v>
      </c>
      <c r="C140" s="15">
        <v>3368.16</v>
      </c>
      <c r="D140" s="15">
        <v>3317.05</v>
      </c>
      <c r="E140" s="15">
        <v>3308.44</v>
      </c>
      <c r="F140" s="15">
        <v>3289.42</v>
      </c>
      <c r="G140" s="15">
        <v>3291.85</v>
      </c>
      <c r="H140" s="15">
        <v>3309.92</v>
      </c>
      <c r="I140" s="15">
        <v>3381.24</v>
      </c>
      <c r="J140" s="15">
        <v>3521.39</v>
      </c>
      <c r="K140" s="15">
        <v>3632.21</v>
      </c>
      <c r="L140" s="15">
        <v>3669.88</v>
      </c>
      <c r="M140" s="15">
        <v>3665.34</v>
      </c>
      <c r="N140" s="15">
        <v>3684.04</v>
      </c>
      <c r="O140" s="15">
        <v>3621.96</v>
      </c>
      <c r="P140" s="15">
        <v>3653.45</v>
      </c>
      <c r="Q140" s="15">
        <v>3657.17</v>
      </c>
      <c r="R140" s="15">
        <v>3648.8</v>
      </c>
      <c r="S140" s="15">
        <v>3610.66</v>
      </c>
      <c r="T140" s="15">
        <v>3638.36</v>
      </c>
      <c r="U140" s="15">
        <v>3662.06</v>
      </c>
      <c r="V140" s="15">
        <v>3649.67</v>
      </c>
      <c r="W140" s="15">
        <v>3586.65</v>
      </c>
      <c r="X140" s="15">
        <v>3538.73</v>
      </c>
      <c r="Y140" s="16">
        <v>3412.19</v>
      </c>
    </row>
    <row r="141" spans="1:25" ht="16.5" thickBot="1">
      <c r="A141" s="18" t="str">
        <f t="shared" si="2"/>
        <v>31.01.2012</v>
      </c>
      <c r="B141" s="19">
        <v>3386.25</v>
      </c>
      <c r="C141" s="20">
        <v>3375.76</v>
      </c>
      <c r="D141" s="20">
        <v>3342.86</v>
      </c>
      <c r="E141" s="20">
        <v>3316.4700000000003</v>
      </c>
      <c r="F141" s="20">
        <v>3314.89</v>
      </c>
      <c r="G141" s="20">
        <v>3316.5299999999997</v>
      </c>
      <c r="H141" s="20">
        <v>3382.25</v>
      </c>
      <c r="I141" s="20">
        <v>3463.14</v>
      </c>
      <c r="J141" s="20">
        <v>3551.2</v>
      </c>
      <c r="K141" s="20">
        <v>3679.6</v>
      </c>
      <c r="L141" s="20">
        <v>3701.4700000000003</v>
      </c>
      <c r="M141" s="20">
        <v>3702.55</v>
      </c>
      <c r="N141" s="20">
        <v>3740.98</v>
      </c>
      <c r="O141" s="20">
        <v>3729.64</v>
      </c>
      <c r="P141" s="20">
        <v>3721.06</v>
      </c>
      <c r="Q141" s="20">
        <v>3709.94</v>
      </c>
      <c r="R141" s="20">
        <v>3648.9700000000003</v>
      </c>
      <c r="S141" s="20">
        <v>3632.94</v>
      </c>
      <c r="T141" s="20">
        <v>3651.5699999999997</v>
      </c>
      <c r="U141" s="20">
        <v>3680.7799999999997</v>
      </c>
      <c r="V141" s="20">
        <v>3661.58</v>
      </c>
      <c r="W141" s="20">
        <v>3617.24</v>
      </c>
      <c r="X141" s="20">
        <v>3558.38</v>
      </c>
      <c r="Y141" s="21">
        <v>3472.49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36" t="s">
        <v>4</v>
      </c>
      <c r="B143" s="38" t="s">
        <v>33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40"/>
    </row>
    <row r="144" spans="1:25" ht="16.5" thickBot="1">
      <c r="A144" s="3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01.01.2012</v>
      </c>
      <c r="B145" s="10">
        <v>22.89</v>
      </c>
      <c r="C145" s="11">
        <v>21.39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82</v>
      </c>
      <c r="I145" s="11" t="s">
        <v>82</v>
      </c>
      <c r="J145" s="11" t="s">
        <v>82</v>
      </c>
      <c r="K145" s="11" t="s">
        <v>82</v>
      </c>
      <c r="L145" s="11" t="s">
        <v>328</v>
      </c>
      <c r="M145" s="11" t="s">
        <v>329</v>
      </c>
      <c r="N145" s="11" t="s">
        <v>330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3" t="str">
        <f t="shared" ref="A146:A175" si="3">A112</f>
        <v>02.01.2012</v>
      </c>
      <c r="B146" s="14" t="s">
        <v>82</v>
      </c>
      <c r="C146" s="15" t="s">
        <v>82</v>
      </c>
      <c r="D146" s="15" t="s">
        <v>82</v>
      </c>
      <c r="E146" s="15" t="s">
        <v>82</v>
      </c>
      <c r="F146" s="15" t="s">
        <v>82</v>
      </c>
      <c r="G146" s="15" t="s">
        <v>82</v>
      </c>
      <c r="H146" s="15" t="s">
        <v>82</v>
      </c>
      <c r="I146" s="15" t="s">
        <v>82</v>
      </c>
      <c r="J146" s="15" t="s">
        <v>82</v>
      </c>
      <c r="K146" s="15" t="s">
        <v>82</v>
      </c>
      <c r="L146" s="15" t="s">
        <v>82</v>
      </c>
      <c r="M146" s="15" t="s">
        <v>82</v>
      </c>
      <c r="N146" s="15" t="s">
        <v>82</v>
      </c>
      <c r="O146" s="15" t="s">
        <v>82</v>
      </c>
      <c r="P146" s="15" t="s">
        <v>82</v>
      </c>
      <c r="Q146" s="15" t="s">
        <v>82</v>
      </c>
      <c r="R146" s="15" t="s">
        <v>82</v>
      </c>
      <c r="S146" s="15" t="s">
        <v>361</v>
      </c>
      <c r="T146" s="15" t="s">
        <v>362</v>
      </c>
      <c r="U146" s="15" t="s">
        <v>363</v>
      </c>
      <c r="V146" s="15" t="s">
        <v>364</v>
      </c>
      <c r="W146" s="15" t="s">
        <v>82</v>
      </c>
      <c r="X146" s="15" t="s">
        <v>365</v>
      </c>
      <c r="Y146" s="16" t="s">
        <v>82</v>
      </c>
    </row>
    <row r="147" spans="1:25">
      <c r="A147" s="13" t="str">
        <f t="shared" si="3"/>
        <v>03.01.2012</v>
      </c>
      <c r="B147" s="14" t="s">
        <v>82</v>
      </c>
      <c r="C147" s="15" t="s">
        <v>82</v>
      </c>
      <c r="D147" s="15" t="s">
        <v>82</v>
      </c>
      <c r="E147" s="15" t="s">
        <v>82</v>
      </c>
      <c r="F147" s="15" t="s">
        <v>82</v>
      </c>
      <c r="G147" s="15" t="s">
        <v>82</v>
      </c>
      <c r="H147" s="15" t="s">
        <v>82</v>
      </c>
      <c r="I147" s="15" t="s">
        <v>82</v>
      </c>
      <c r="J147" s="15" t="s">
        <v>82</v>
      </c>
      <c r="K147" s="15" t="s">
        <v>368</v>
      </c>
      <c r="L147" s="15" t="s">
        <v>398</v>
      </c>
      <c r="M147" s="15" t="s">
        <v>82</v>
      </c>
      <c r="N147" s="15" t="s">
        <v>82</v>
      </c>
      <c r="O147" s="15" t="s">
        <v>394</v>
      </c>
      <c r="P147" s="15" t="s">
        <v>399</v>
      </c>
      <c r="Q147" s="15" t="s">
        <v>400</v>
      </c>
      <c r="R147" s="15" t="s">
        <v>401</v>
      </c>
      <c r="S147" s="15" t="s">
        <v>402</v>
      </c>
      <c r="T147" s="15" t="s">
        <v>403</v>
      </c>
      <c r="U147" s="15" t="s">
        <v>404</v>
      </c>
      <c r="V147" s="15" t="s">
        <v>405</v>
      </c>
      <c r="W147" s="15" t="s">
        <v>406</v>
      </c>
      <c r="X147" s="15" t="s">
        <v>407</v>
      </c>
      <c r="Y147" s="16" t="s">
        <v>82</v>
      </c>
    </row>
    <row r="148" spans="1:25">
      <c r="A148" s="13" t="str">
        <f t="shared" si="3"/>
        <v>04.01.2012</v>
      </c>
      <c r="B148" s="14" t="s">
        <v>82</v>
      </c>
      <c r="C148" s="15" t="s">
        <v>82</v>
      </c>
      <c r="D148" s="15" t="s">
        <v>82</v>
      </c>
      <c r="E148" s="15" t="s">
        <v>82</v>
      </c>
      <c r="F148" s="15" t="s">
        <v>82</v>
      </c>
      <c r="G148" s="15" t="s">
        <v>82</v>
      </c>
      <c r="H148" s="15" t="s">
        <v>82</v>
      </c>
      <c r="I148" s="15" t="s">
        <v>82</v>
      </c>
      <c r="J148" s="15" t="s">
        <v>333</v>
      </c>
      <c r="K148" s="15" t="s">
        <v>369</v>
      </c>
      <c r="L148" s="15" t="s">
        <v>409</v>
      </c>
      <c r="M148" s="15" t="s">
        <v>439</v>
      </c>
      <c r="N148" s="15" t="s">
        <v>440</v>
      </c>
      <c r="O148" s="15" t="s">
        <v>82</v>
      </c>
      <c r="P148" s="15" t="s">
        <v>441</v>
      </c>
      <c r="Q148" s="15" t="s">
        <v>442</v>
      </c>
      <c r="R148" s="15" t="s">
        <v>443</v>
      </c>
      <c r="S148" s="15" t="s">
        <v>444</v>
      </c>
      <c r="T148" s="15" t="s">
        <v>445</v>
      </c>
      <c r="U148" s="15" t="s">
        <v>446</v>
      </c>
      <c r="V148" s="15" t="s">
        <v>447</v>
      </c>
      <c r="W148" s="15" t="s">
        <v>448</v>
      </c>
      <c r="X148" s="15" t="s">
        <v>440</v>
      </c>
      <c r="Y148" s="16" t="s">
        <v>82</v>
      </c>
    </row>
    <row r="149" spans="1:25">
      <c r="A149" s="13" t="str">
        <f t="shared" si="3"/>
        <v>05.01.2012</v>
      </c>
      <c r="B149" s="14" t="s">
        <v>82</v>
      </c>
      <c r="C149" s="15" t="s">
        <v>82</v>
      </c>
      <c r="D149" s="15" t="s">
        <v>82</v>
      </c>
      <c r="E149" s="15" t="s">
        <v>82</v>
      </c>
      <c r="F149" s="15" t="s">
        <v>82</v>
      </c>
      <c r="G149" s="15" t="s">
        <v>82</v>
      </c>
      <c r="H149" s="15" t="s">
        <v>271</v>
      </c>
      <c r="I149" s="15" t="s">
        <v>82</v>
      </c>
      <c r="J149" s="15" t="s">
        <v>82</v>
      </c>
      <c r="K149" s="15" t="s">
        <v>370</v>
      </c>
      <c r="L149" s="15" t="s">
        <v>82</v>
      </c>
      <c r="M149" s="15" t="s">
        <v>82</v>
      </c>
      <c r="N149" s="15" t="s">
        <v>82</v>
      </c>
      <c r="O149" s="15" t="s">
        <v>82</v>
      </c>
      <c r="P149" s="15" t="s">
        <v>82</v>
      </c>
      <c r="Q149" s="15" t="s">
        <v>82</v>
      </c>
      <c r="R149" s="15" t="s">
        <v>82</v>
      </c>
      <c r="S149" s="15" t="s">
        <v>82</v>
      </c>
      <c r="T149" s="15" t="s">
        <v>82</v>
      </c>
      <c r="U149" s="15" t="s">
        <v>82</v>
      </c>
      <c r="V149" s="15" t="s">
        <v>82</v>
      </c>
      <c r="W149" s="15" t="s">
        <v>82</v>
      </c>
      <c r="X149" s="15" t="s">
        <v>82</v>
      </c>
      <c r="Y149" s="16" t="s">
        <v>82</v>
      </c>
    </row>
    <row r="150" spans="1:25">
      <c r="A150" s="13" t="str">
        <f t="shared" si="3"/>
        <v>06.01.2012</v>
      </c>
      <c r="B150" s="14" t="s">
        <v>82</v>
      </c>
      <c r="C150" s="15" t="s">
        <v>82</v>
      </c>
      <c r="D150" s="15" t="s">
        <v>82</v>
      </c>
      <c r="E150" s="15" t="s">
        <v>82</v>
      </c>
      <c r="F150" s="15" t="s">
        <v>82</v>
      </c>
      <c r="G150" s="15" t="s">
        <v>82</v>
      </c>
      <c r="H150" s="15" t="s">
        <v>272</v>
      </c>
      <c r="I150" s="15" t="s">
        <v>302</v>
      </c>
      <c r="J150" s="15" t="s">
        <v>335</v>
      </c>
      <c r="K150" s="15" t="s">
        <v>371</v>
      </c>
      <c r="L150" s="15" t="s">
        <v>411</v>
      </c>
      <c r="M150" s="15" t="s">
        <v>452</v>
      </c>
      <c r="N150" s="15" t="s">
        <v>160</v>
      </c>
      <c r="O150" s="15" t="s">
        <v>508</v>
      </c>
      <c r="P150" s="15" t="s">
        <v>509</v>
      </c>
      <c r="Q150" s="15" t="s">
        <v>82</v>
      </c>
      <c r="R150" s="15" t="s">
        <v>510</v>
      </c>
      <c r="S150" s="15" t="s">
        <v>511</v>
      </c>
      <c r="T150" s="15" t="s">
        <v>82</v>
      </c>
      <c r="U150" s="15" t="s">
        <v>512</v>
      </c>
      <c r="V150" s="15" t="s">
        <v>82</v>
      </c>
      <c r="W150" s="15" t="s">
        <v>82</v>
      </c>
      <c r="X150" s="15" t="s">
        <v>82</v>
      </c>
      <c r="Y150" s="16" t="s">
        <v>82</v>
      </c>
    </row>
    <row r="151" spans="1:25">
      <c r="A151" s="13" t="str">
        <f t="shared" si="3"/>
        <v>07.01.2012</v>
      </c>
      <c r="B151" s="14" t="s">
        <v>82</v>
      </c>
      <c r="C151" s="15" t="s">
        <v>82</v>
      </c>
      <c r="D151" s="15" t="s">
        <v>82</v>
      </c>
      <c r="E151" s="15" t="s">
        <v>82</v>
      </c>
      <c r="F151" s="15" t="s">
        <v>82</v>
      </c>
      <c r="G151" s="15" t="s">
        <v>82</v>
      </c>
      <c r="H151" s="15" t="s">
        <v>82</v>
      </c>
      <c r="I151" s="15" t="s">
        <v>82</v>
      </c>
      <c r="J151" s="15" t="s">
        <v>82</v>
      </c>
      <c r="K151" s="15" t="s">
        <v>82</v>
      </c>
      <c r="L151" s="15" t="s">
        <v>82</v>
      </c>
      <c r="M151" s="15" t="s">
        <v>82</v>
      </c>
      <c r="N151" s="15" t="s">
        <v>82</v>
      </c>
      <c r="O151" s="15" t="s">
        <v>82</v>
      </c>
      <c r="P151" s="15" t="s">
        <v>82</v>
      </c>
      <c r="Q151" s="15" t="s">
        <v>82</v>
      </c>
      <c r="R151" s="15" t="s">
        <v>82</v>
      </c>
      <c r="S151" s="15" t="s">
        <v>82</v>
      </c>
      <c r="T151" s="15" t="s">
        <v>82</v>
      </c>
      <c r="U151" s="15" t="s">
        <v>82</v>
      </c>
      <c r="V151" s="15" t="s">
        <v>82</v>
      </c>
      <c r="W151" s="15" t="s">
        <v>82</v>
      </c>
      <c r="X151" s="15" t="s">
        <v>82</v>
      </c>
      <c r="Y151" s="16" t="s">
        <v>82</v>
      </c>
    </row>
    <row r="152" spans="1:25">
      <c r="A152" s="13" t="str">
        <f t="shared" si="3"/>
        <v>08.01.2012</v>
      </c>
      <c r="B152" s="14" t="s">
        <v>82</v>
      </c>
      <c r="C152" s="15" t="s">
        <v>82</v>
      </c>
      <c r="D152" s="15" t="s">
        <v>82</v>
      </c>
      <c r="E152" s="15" t="s">
        <v>82</v>
      </c>
      <c r="F152" s="15" t="s">
        <v>82</v>
      </c>
      <c r="G152" s="15" t="s">
        <v>82</v>
      </c>
      <c r="H152" s="15" t="s">
        <v>82</v>
      </c>
      <c r="I152" s="15" t="s">
        <v>82</v>
      </c>
      <c r="J152" s="15" t="s">
        <v>82</v>
      </c>
      <c r="K152" s="15" t="s">
        <v>373</v>
      </c>
      <c r="L152" s="15" t="s">
        <v>413</v>
      </c>
      <c r="M152" s="15" t="s">
        <v>436</v>
      </c>
      <c r="N152" s="15" t="s">
        <v>82</v>
      </c>
      <c r="O152" s="15" t="s">
        <v>82</v>
      </c>
      <c r="P152" s="15" t="s">
        <v>82</v>
      </c>
      <c r="Q152" s="15" t="s">
        <v>82</v>
      </c>
      <c r="R152" s="15" t="s">
        <v>82</v>
      </c>
      <c r="S152" s="15" t="s">
        <v>82</v>
      </c>
      <c r="T152" s="15" t="s">
        <v>82</v>
      </c>
      <c r="U152" s="15" t="s">
        <v>82</v>
      </c>
      <c r="V152" s="15" t="s">
        <v>82</v>
      </c>
      <c r="W152" s="15" t="s">
        <v>82</v>
      </c>
      <c r="X152" s="15" t="s">
        <v>82</v>
      </c>
      <c r="Y152" s="16" t="s">
        <v>82</v>
      </c>
    </row>
    <row r="153" spans="1:25">
      <c r="A153" s="13" t="str">
        <f t="shared" si="3"/>
        <v>09.01.2012</v>
      </c>
      <c r="B153" s="14" t="s">
        <v>82</v>
      </c>
      <c r="C153" s="15" t="s">
        <v>82</v>
      </c>
      <c r="D153" s="15" t="s">
        <v>82</v>
      </c>
      <c r="E153" s="15" t="s">
        <v>82</v>
      </c>
      <c r="F153" s="15" t="s">
        <v>82</v>
      </c>
      <c r="G153" s="15" t="s">
        <v>82</v>
      </c>
      <c r="H153" s="15" t="s">
        <v>82</v>
      </c>
      <c r="I153" s="15" t="s">
        <v>82</v>
      </c>
      <c r="J153" s="15" t="s">
        <v>82</v>
      </c>
      <c r="K153" s="15" t="s">
        <v>374</v>
      </c>
      <c r="L153" s="15" t="s">
        <v>414</v>
      </c>
      <c r="M153" s="15" t="s">
        <v>455</v>
      </c>
      <c r="N153" s="15" t="s">
        <v>484</v>
      </c>
      <c r="O153" s="15" t="s">
        <v>520</v>
      </c>
      <c r="P153" s="15" t="s">
        <v>550</v>
      </c>
      <c r="Q153" s="15" t="s">
        <v>580</v>
      </c>
      <c r="R153" s="15" t="s">
        <v>604</v>
      </c>
      <c r="S153" s="15" t="s">
        <v>605</v>
      </c>
      <c r="T153" s="15" t="s">
        <v>606</v>
      </c>
      <c r="U153" s="15" t="s">
        <v>607</v>
      </c>
      <c r="V153" s="15" t="s">
        <v>82</v>
      </c>
      <c r="W153" s="15" t="s">
        <v>82</v>
      </c>
      <c r="X153" s="15" t="s">
        <v>82</v>
      </c>
      <c r="Y153" s="16" t="s">
        <v>82</v>
      </c>
    </row>
    <row r="154" spans="1:25">
      <c r="A154" s="13" t="str">
        <f t="shared" si="3"/>
        <v>10.01.2012</v>
      </c>
      <c r="B154" s="14" t="s">
        <v>82</v>
      </c>
      <c r="C154" s="15" t="s">
        <v>82</v>
      </c>
      <c r="D154" s="15" t="s">
        <v>82</v>
      </c>
      <c r="E154" s="15" t="s">
        <v>82</v>
      </c>
      <c r="F154" s="15" t="s">
        <v>82</v>
      </c>
      <c r="G154" s="15" t="s">
        <v>82</v>
      </c>
      <c r="H154" s="15" t="s">
        <v>82</v>
      </c>
      <c r="I154" s="15" t="s">
        <v>306</v>
      </c>
      <c r="J154" s="15" t="s">
        <v>339</v>
      </c>
      <c r="K154" s="15" t="s">
        <v>375</v>
      </c>
      <c r="L154" s="15" t="s">
        <v>415</v>
      </c>
      <c r="M154" s="15" t="s">
        <v>456</v>
      </c>
      <c r="N154" s="15" t="s">
        <v>485</v>
      </c>
      <c r="O154" s="15" t="s">
        <v>522</v>
      </c>
      <c r="P154" s="15" t="s">
        <v>82</v>
      </c>
      <c r="Q154" s="15" t="s">
        <v>82</v>
      </c>
      <c r="R154" s="15" t="s">
        <v>82</v>
      </c>
      <c r="S154" s="15" t="s">
        <v>82</v>
      </c>
      <c r="T154" s="15" t="s">
        <v>82</v>
      </c>
      <c r="U154" s="15" t="s">
        <v>82</v>
      </c>
      <c r="V154" s="15" t="s">
        <v>82</v>
      </c>
      <c r="W154" s="15" t="s">
        <v>82</v>
      </c>
      <c r="X154" s="15" t="s">
        <v>82</v>
      </c>
      <c r="Y154" s="16" t="s">
        <v>82</v>
      </c>
    </row>
    <row r="155" spans="1:25">
      <c r="A155" s="13" t="str">
        <f t="shared" si="3"/>
        <v>11.01.2012</v>
      </c>
      <c r="B155" s="14" t="s">
        <v>82</v>
      </c>
      <c r="C155" s="15" t="s">
        <v>82</v>
      </c>
      <c r="D155" s="15" t="s">
        <v>82</v>
      </c>
      <c r="E155" s="15" t="s">
        <v>82</v>
      </c>
      <c r="F155" s="15" t="s">
        <v>82</v>
      </c>
      <c r="G155" s="15" t="s">
        <v>82</v>
      </c>
      <c r="H155" s="15" t="s">
        <v>276</v>
      </c>
      <c r="I155" s="15" t="s">
        <v>307</v>
      </c>
      <c r="J155" s="15" t="s">
        <v>340</v>
      </c>
      <c r="K155" s="15" t="s">
        <v>376</v>
      </c>
      <c r="L155" s="15" t="s">
        <v>416</v>
      </c>
      <c r="M155" s="15" t="s">
        <v>457</v>
      </c>
      <c r="N155" s="15" t="s">
        <v>486</v>
      </c>
      <c r="O155" s="15" t="s">
        <v>523</v>
      </c>
      <c r="P155" s="15" t="s">
        <v>553</v>
      </c>
      <c r="Q155" s="15" t="s">
        <v>231</v>
      </c>
      <c r="R155" s="15" t="s">
        <v>613</v>
      </c>
      <c r="S155" s="15" t="s">
        <v>82</v>
      </c>
      <c r="T155" s="15" t="s">
        <v>82</v>
      </c>
      <c r="U155" s="15" t="s">
        <v>82</v>
      </c>
      <c r="V155" s="15" t="s">
        <v>82</v>
      </c>
      <c r="W155" s="15" t="s">
        <v>82</v>
      </c>
      <c r="X155" s="15" t="s">
        <v>82</v>
      </c>
      <c r="Y155" s="16" t="s">
        <v>82</v>
      </c>
    </row>
    <row r="156" spans="1:25">
      <c r="A156" s="13" t="str">
        <f t="shared" si="3"/>
        <v>12.01.2012</v>
      </c>
      <c r="B156" s="14" t="s">
        <v>82</v>
      </c>
      <c r="C156" s="15" t="s">
        <v>82</v>
      </c>
      <c r="D156" s="15" t="s">
        <v>82</v>
      </c>
      <c r="E156" s="15" t="s">
        <v>82</v>
      </c>
      <c r="F156" s="15" t="s">
        <v>82</v>
      </c>
      <c r="G156" s="15" t="s">
        <v>82</v>
      </c>
      <c r="H156" s="15" t="s">
        <v>82</v>
      </c>
      <c r="I156" s="15" t="s">
        <v>308</v>
      </c>
      <c r="J156" s="15" t="s">
        <v>341</v>
      </c>
      <c r="K156" s="15" t="s">
        <v>377</v>
      </c>
      <c r="L156" s="15" t="s">
        <v>417</v>
      </c>
      <c r="M156" s="15" t="s">
        <v>82</v>
      </c>
      <c r="N156" s="15" t="s">
        <v>82</v>
      </c>
      <c r="O156" s="15" t="s">
        <v>82</v>
      </c>
      <c r="P156" s="15" t="s">
        <v>82</v>
      </c>
      <c r="Q156" s="15" t="s">
        <v>82</v>
      </c>
      <c r="R156" s="15" t="s">
        <v>82</v>
      </c>
      <c r="S156" s="15" t="s">
        <v>82</v>
      </c>
      <c r="T156" s="15" t="s">
        <v>82</v>
      </c>
      <c r="U156" s="15" t="s">
        <v>82</v>
      </c>
      <c r="V156" s="15" t="s">
        <v>82</v>
      </c>
      <c r="W156" s="15" t="s">
        <v>82</v>
      </c>
      <c r="X156" s="15" t="s">
        <v>82</v>
      </c>
      <c r="Y156" s="16" t="s">
        <v>82</v>
      </c>
    </row>
    <row r="157" spans="1:25">
      <c r="A157" s="13" t="str">
        <f t="shared" si="3"/>
        <v>13.01.2012</v>
      </c>
      <c r="B157" s="14" t="s">
        <v>82</v>
      </c>
      <c r="C157" s="15" t="s">
        <v>82</v>
      </c>
      <c r="D157" s="15" t="s">
        <v>82</v>
      </c>
      <c r="E157" s="15" t="s">
        <v>82</v>
      </c>
      <c r="F157" s="15" t="s">
        <v>82</v>
      </c>
      <c r="G157" s="15" t="s">
        <v>249</v>
      </c>
      <c r="H157" s="15" t="s">
        <v>82</v>
      </c>
      <c r="I157" s="15" t="s">
        <v>309</v>
      </c>
      <c r="J157" s="15" t="s">
        <v>342</v>
      </c>
      <c r="K157" s="15" t="s">
        <v>378</v>
      </c>
      <c r="L157" s="15" t="s">
        <v>418</v>
      </c>
      <c r="M157" s="15" t="s">
        <v>82</v>
      </c>
      <c r="N157" s="15" t="s">
        <v>82</v>
      </c>
      <c r="O157" s="15" t="s">
        <v>82</v>
      </c>
      <c r="P157" s="15" t="s">
        <v>555</v>
      </c>
      <c r="Q157" s="15" t="s">
        <v>584</v>
      </c>
      <c r="R157" s="15" t="s">
        <v>615</v>
      </c>
      <c r="S157" s="15" t="s">
        <v>82</v>
      </c>
      <c r="T157" s="15" t="s">
        <v>82</v>
      </c>
      <c r="U157" s="15" t="s">
        <v>82</v>
      </c>
      <c r="V157" s="15" t="s">
        <v>82</v>
      </c>
      <c r="W157" s="15" t="s">
        <v>82</v>
      </c>
      <c r="X157" s="15" t="s">
        <v>718</v>
      </c>
      <c r="Y157" s="16" t="s">
        <v>82</v>
      </c>
    </row>
    <row r="158" spans="1:25">
      <c r="A158" s="13" t="str">
        <f t="shared" si="3"/>
        <v>14.01.2012</v>
      </c>
      <c r="B158" s="14" t="s">
        <v>82</v>
      </c>
      <c r="C158" s="15" t="s">
        <v>82</v>
      </c>
      <c r="D158" s="15" t="s">
        <v>82</v>
      </c>
      <c r="E158" s="15" t="s">
        <v>82</v>
      </c>
      <c r="F158" s="15" t="s">
        <v>82</v>
      </c>
      <c r="G158" s="15" t="s">
        <v>82</v>
      </c>
      <c r="H158" s="15" t="s">
        <v>82</v>
      </c>
      <c r="I158" s="15" t="s">
        <v>310</v>
      </c>
      <c r="J158" s="15" t="s">
        <v>343</v>
      </c>
      <c r="K158" s="15" t="s">
        <v>379</v>
      </c>
      <c r="L158" s="15" t="s">
        <v>419</v>
      </c>
      <c r="M158" s="15" t="s">
        <v>460</v>
      </c>
      <c r="N158" s="15" t="s">
        <v>489</v>
      </c>
      <c r="O158" s="15" t="s">
        <v>525</v>
      </c>
      <c r="P158" s="15" t="s">
        <v>82</v>
      </c>
      <c r="Q158" s="15" t="s">
        <v>82</v>
      </c>
      <c r="R158" s="15" t="s">
        <v>82</v>
      </c>
      <c r="S158" s="15" t="s">
        <v>82</v>
      </c>
      <c r="T158" s="15" t="s">
        <v>82</v>
      </c>
      <c r="U158" s="15" t="s">
        <v>82</v>
      </c>
      <c r="V158" s="15" t="s">
        <v>82</v>
      </c>
      <c r="W158" s="15" t="s">
        <v>82</v>
      </c>
      <c r="X158" s="15" t="s">
        <v>82</v>
      </c>
      <c r="Y158" s="16" t="s">
        <v>82</v>
      </c>
    </row>
    <row r="159" spans="1:25">
      <c r="A159" s="13" t="str">
        <f t="shared" si="3"/>
        <v>15.01.2012</v>
      </c>
      <c r="B159" s="14" t="s">
        <v>82</v>
      </c>
      <c r="C159" s="15" t="s">
        <v>82</v>
      </c>
      <c r="D159" s="15" t="s">
        <v>82</v>
      </c>
      <c r="E159" s="15" t="s">
        <v>82</v>
      </c>
      <c r="F159" s="15" t="s">
        <v>82</v>
      </c>
      <c r="G159" s="15" t="s">
        <v>82</v>
      </c>
      <c r="H159" s="15" t="s">
        <v>82</v>
      </c>
      <c r="I159" s="15" t="s">
        <v>311</v>
      </c>
      <c r="J159" s="15" t="s">
        <v>344</v>
      </c>
      <c r="K159" s="15" t="s">
        <v>380</v>
      </c>
      <c r="L159" s="15" t="s">
        <v>420</v>
      </c>
      <c r="M159" s="15" t="s">
        <v>82</v>
      </c>
      <c r="N159" s="15" t="s">
        <v>82</v>
      </c>
      <c r="O159" s="15" t="s">
        <v>82</v>
      </c>
      <c r="P159" s="15" t="s">
        <v>82</v>
      </c>
      <c r="Q159" s="15" t="s">
        <v>82</v>
      </c>
      <c r="R159" s="15" t="s">
        <v>82</v>
      </c>
      <c r="S159" s="15" t="s">
        <v>645</v>
      </c>
      <c r="T159" s="15" t="s">
        <v>672</v>
      </c>
      <c r="U159" s="15" t="s">
        <v>699</v>
      </c>
      <c r="V159" s="15" t="s">
        <v>729</v>
      </c>
      <c r="W159" s="15" t="s">
        <v>82</v>
      </c>
      <c r="X159" s="15" t="s">
        <v>82</v>
      </c>
      <c r="Y159" s="16" t="s">
        <v>82</v>
      </c>
    </row>
    <row r="160" spans="1:25">
      <c r="A160" s="13" t="str">
        <f t="shared" si="3"/>
        <v>16.01.2012</v>
      </c>
      <c r="B160" s="14" t="s">
        <v>82</v>
      </c>
      <c r="C160" s="15" t="s">
        <v>82</v>
      </c>
      <c r="D160" s="15" t="s">
        <v>82</v>
      </c>
      <c r="E160" s="15" t="s">
        <v>82</v>
      </c>
      <c r="F160" s="15" t="s">
        <v>82</v>
      </c>
      <c r="G160" s="15" t="s">
        <v>82</v>
      </c>
      <c r="H160" s="15" t="s">
        <v>281</v>
      </c>
      <c r="I160" s="15" t="s">
        <v>312</v>
      </c>
      <c r="J160" s="15" t="s">
        <v>345</v>
      </c>
      <c r="K160" s="15" t="s">
        <v>381</v>
      </c>
      <c r="L160" s="15" t="s">
        <v>421</v>
      </c>
      <c r="M160" s="15" t="s">
        <v>82</v>
      </c>
      <c r="N160" s="15" t="s">
        <v>82</v>
      </c>
      <c r="O160" s="15" t="s">
        <v>82</v>
      </c>
      <c r="P160" s="15" t="s">
        <v>82</v>
      </c>
      <c r="Q160" s="15" t="s">
        <v>82</v>
      </c>
      <c r="R160" s="15" t="s">
        <v>82</v>
      </c>
      <c r="S160" s="15" t="s">
        <v>82</v>
      </c>
      <c r="T160" s="15" t="s">
        <v>82</v>
      </c>
      <c r="U160" s="15" t="s">
        <v>82</v>
      </c>
      <c r="V160" s="15" t="s">
        <v>82</v>
      </c>
      <c r="W160" s="15" t="s">
        <v>82</v>
      </c>
      <c r="X160" s="15" t="s">
        <v>82</v>
      </c>
      <c r="Y160" s="16" t="s">
        <v>82</v>
      </c>
    </row>
    <row r="161" spans="1:25">
      <c r="A161" s="13" t="str">
        <f t="shared" si="3"/>
        <v>17.01.2012</v>
      </c>
      <c r="B161" s="14" t="s">
        <v>82</v>
      </c>
      <c r="C161" s="15" t="s">
        <v>82</v>
      </c>
      <c r="D161" s="15" t="s">
        <v>82</v>
      </c>
      <c r="E161" s="15" t="s">
        <v>82</v>
      </c>
      <c r="F161" s="15" t="s">
        <v>82</v>
      </c>
      <c r="G161" s="15" t="s">
        <v>252</v>
      </c>
      <c r="H161" s="15" t="s">
        <v>282</v>
      </c>
      <c r="I161" s="15" t="s">
        <v>313</v>
      </c>
      <c r="J161" s="15" t="s">
        <v>346</v>
      </c>
      <c r="K161" s="15" t="s">
        <v>82</v>
      </c>
      <c r="L161" s="15" t="s">
        <v>82</v>
      </c>
      <c r="M161" s="15" t="s">
        <v>82</v>
      </c>
      <c r="N161" s="15" t="s">
        <v>82</v>
      </c>
      <c r="O161" s="15" t="s">
        <v>82</v>
      </c>
      <c r="P161" s="15" t="s">
        <v>82</v>
      </c>
      <c r="Q161" s="15" t="s">
        <v>82</v>
      </c>
      <c r="R161" s="15" t="s">
        <v>620</v>
      </c>
      <c r="S161" s="15" t="s">
        <v>476</v>
      </c>
      <c r="T161" s="15" t="s">
        <v>82</v>
      </c>
      <c r="U161" s="15" t="s">
        <v>82</v>
      </c>
      <c r="V161" s="15" t="s">
        <v>82</v>
      </c>
      <c r="W161" s="15" t="s">
        <v>82</v>
      </c>
      <c r="X161" s="15" t="s">
        <v>789</v>
      </c>
      <c r="Y161" s="16" t="s">
        <v>817</v>
      </c>
    </row>
    <row r="162" spans="1:25">
      <c r="A162" s="13" t="str">
        <f t="shared" si="3"/>
        <v>18.01.2012</v>
      </c>
      <c r="B162" s="14" t="s">
        <v>99</v>
      </c>
      <c r="C162" s="15" t="s">
        <v>82</v>
      </c>
      <c r="D162" s="15" t="s">
        <v>82</v>
      </c>
      <c r="E162" s="15" t="s">
        <v>82</v>
      </c>
      <c r="F162" s="15" t="s">
        <v>82</v>
      </c>
      <c r="G162" s="15" t="s">
        <v>82</v>
      </c>
      <c r="H162" s="15" t="s">
        <v>82</v>
      </c>
      <c r="I162" s="15" t="s">
        <v>314</v>
      </c>
      <c r="J162" s="15" t="s">
        <v>347</v>
      </c>
      <c r="K162" s="15" t="s">
        <v>382</v>
      </c>
      <c r="L162" s="15" t="s">
        <v>424</v>
      </c>
      <c r="M162" s="15" t="s">
        <v>82</v>
      </c>
      <c r="N162" s="15" t="s">
        <v>82</v>
      </c>
      <c r="O162" s="15" t="s">
        <v>82</v>
      </c>
      <c r="P162" s="15" t="s">
        <v>82</v>
      </c>
      <c r="Q162" s="15" t="s">
        <v>82</v>
      </c>
      <c r="R162" s="15" t="s">
        <v>82</v>
      </c>
      <c r="S162" s="15" t="s">
        <v>82</v>
      </c>
      <c r="T162" s="15" t="s">
        <v>82</v>
      </c>
      <c r="U162" s="15" t="s">
        <v>82</v>
      </c>
      <c r="V162" s="15" t="s">
        <v>82</v>
      </c>
      <c r="W162" s="15" t="s">
        <v>82</v>
      </c>
      <c r="X162" s="15" t="s">
        <v>82</v>
      </c>
      <c r="Y162" s="16" t="s">
        <v>82</v>
      </c>
    </row>
    <row r="163" spans="1:25">
      <c r="A163" s="13" t="str">
        <f t="shared" si="3"/>
        <v>19.01.2012</v>
      </c>
      <c r="B163" s="14" t="s">
        <v>82</v>
      </c>
      <c r="C163" s="15" t="s">
        <v>82</v>
      </c>
      <c r="D163" s="15" t="s">
        <v>82</v>
      </c>
      <c r="E163" s="15" t="s">
        <v>82</v>
      </c>
      <c r="F163" s="15" t="s">
        <v>82</v>
      </c>
      <c r="G163" s="15" t="s">
        <v>254</v>
      </c>
      <c r="H163" s="15" t="s">
        <v>82</v>
      </c>
      <c r="I163" s="15" t="s">
        <v>315</v>
      </c>
      <c r="J163" s="15" t="s">
        <v>348</v>
      </c>
      <c r="K163" s="15" t="s">
        <v>383</v>
      </c>
      <c r="L163" s="15" t="s">
        <v>425</v>
      </c>
      <c r="M163" s="15" t="s">
        <v>465</v>
      </c>
      <c r="N163" s="15" t="s">
        <v>494</v>
      </c>
      <c r="O163" s="15" t="s">
        <v>531</v>
      </c>
      <c r="P163" s="15" t="s">
        <v>82</v>
      </c>
      <c r="Q163" s="15" t="s">
        <v>82</v>
      </c>
      <c r="R163" s="15" t="s">
        <v>82</v>
      </c>
      <c r="S163" s="15" t="s">
        <v>82</v>
      </c>
      <c r="T163" s="15" t="s">
        <v>82</v>
      </c>
      <c r="U163" s="15" t="s">
        <v>82</v>
      </c>
      <c r="V163" s="15" t="s">
        <v>82</v>
      </c>
      <c r="W163" s="15" t="s">
        <v>82</v>
      </c>
      <c r="X163" s="15" t="s">
        <v>82</v>
      </c>
      <c r="Y163" s="16" t="s">
        <v>82</v>
      </c>
    </row>
    <row r="164" spans="1:25">
      <c r="A164" s="13" t="str">
        <f t="shared" si="3"/>
        <v>20.01.2012</v>
      </c>
      <c r="B164" s="14" t="s">
        <v>82</v>
      </c>
      <c r="C164" s="15" t="s">
        <v>82</v>
      </c>
      <c r="D164" s="15" t="s">
        <v>82</v>
      </c>
      <c r="E164" s="15" t="s">
        <v>82</v>
      </c>
      <c r="F164" s="15" t="s">
        <v>225</v>
      </c>
      <c r="G164" s="15" t="s">
        <v>82</v>
      </c>
      <c r="H164" s="15" t="s">
        <v>82</v>
      </c>
      <c r="I164" s="15" t="s">
        <v>82</v>
      </c>
      <c r="J164" s="15" t="s">
        <v>349</v>
      </c>
      <c r="K164" s="15" t="s">
        <v>384</v>
      </c>
      <c r="L164" s="15" t="s">
        <v>426</v>
      </c>
      <c r="M164" s="15" t="s">
        <v>466</v>
      </c>
      <c r="N164" s="15" t="s">
        <v>496</v>
      </c>
      <c r="O164" s="15" t="s">
        <v>532</v>
      </c>
      <c r="P164" s="15" t="s">
        <v>562</v>
      </c>
      <c r="Q164" s="15" t="s">
        <v>591</v>
      </c>
      <c r="R164" s="15" t="s">
        <v>624</v>
      </c>
      <c r="S164" s="15" t="s">
        <v>650</v>
      </c>
      <c r="T164" s="15" t="s">
        <v>676</v>
      </c>
      <c r="U164" s="15" t="s">
        <v>703</v>
      </c>
      <c r="V164" s="15" t="s">
        <v>734</v>
      </c>
      <c r="W164" s="15" t="s">
        <v>82</v>
      </c>
      <c r="X164" s="15" t="s">
        <v>82</v>
      </c>
      <c r="Y164" s="16" t="s">
        <v>82</v>
      </c>
    </row>
    <row r="165" spans="1:25">
      <c r="A165" s="13" t="str">
        <f t="shared" si="3"/>
        <v>21.01.2012</v>
      </c>
      <c r="B165" s="14" t="s">
        <v>82</v>
      </c>
      <c r="C165" s="15" t="s">
        <v>82</v>
      </c>
      <c r="D165" s="15" t="s">
        <v>82</v>
      </c>
      <c r="E165" s="15" t="s">
        <v>82</v>
      </c>
      <c r="F165" s="15" t="s">
        <v>82</v>
      </c>
      <c r="G165" s="15" t="s">
        <v>82</v>
      </c>
      <c r="H165" s="15" t="s">
        <v>286</v>
      </c>
      <c r="I165" s="15" t="s">
        <v>317</v>
      </c>
      <c r="J165" s="15" t="s">
        <v>350</v>
      </c>
      <c r="K165" s="15" t="s">
        <v>385</v>
      </c>
      <c r="L165" s="15" t="s">
        <v>82</v>
      </c>
      <c r="M165" s="15" t="s">
        <v>82</v>
      </c>
      <c r="N165" s="15" t="s">
        <v>82</v>
      </c>
      <c r="O165" s="15" t="s">
        <v>82</v>
      </c>
      <c r="P165" s="15" t="s">
        <v>82</v>
      </c>
      <c r="Q165" s="15" t="s">
        <v>82</v>
      </c>
      <c r="R165" s="15" t="s">
        <v>82</v>
      </c>
      <c r="S165" s="15" t="s">
        <v>82</v>
      </c>
      <c r="T165" s="15" t="s">
        <v>82</v>
      </c>
      <c r="U165" s="15" t="s">
        <v>82</v>
      </c>
      <c r="V165" s="15" t="s">
        <v>735</v>
      </c>
      <c r="W165" s="15" t="s">
        <v>764</v>
      </c>
      <c r="X165" s="15" t="s">
        <v>792</v>
      </c>
      <c r="Y165" s="16" t="s">
        <v>82</v>
      </c>
    </row>
    <row r="166" spans="1:25">
      <c r="A166" s="13" t="str">
        <f t="shared" si="3"/>
        <v>22.01.2012</v>
      </c>
      <c r="B166" s="14" t="s">
        <v>82</v>
      </c>
      <c r="C166" s="15" t="s">
        <v>82</v>
      </c>
      <c r="D166" s="15" t="s">
        <v>82</v>
      </c>
      <c r="E166" s="15" t="s">
        <v>82</v>
      </c>
      <c r="F166" s="15" t="s">
        <v>82</v>
      </c>
      <c r="G166" s="15" t="s">
        <v>82</v>
      </c>
      <c r="H166" s="15" t="s">
        <v>287</v>
      </c>
      <c r="I166" s="15" t="s">
        <v>318</v>
      </c>
      <c r="J166" s="15" t="s">
        <v>351</v>
      </c>
      <c r="K166" s="15" t="s">
        <v>386</v>
      </c>
      <c r="L166" s="15" t="s">
        <v>428</v>
      </c>
      <c r="M166" s="15" t="s">
        <v>82</v>
      </c>
      <c r="N166" s="15" t="s">
        <v>82</v>
      </c>
      <c r="O166" s="15" t="s">
        <v>82</v>
      </c>
      <c r="P166" s="15" t="s">
        <v>82</v>
      </c>
      <c r="Q166" s="15" t="s">
        <v>82</v>
      </c>
      <c r="R166" s="15" t="s">
        <v>82</v>
      </c>
      <c r="S166" s="15" t="s">
        <v>82</v>
      </c>
      <c r="T166" s="15" t="s">
        <v>82</v>
      </c>
      <c r="U166" s="15" t="s">
        <v>82</v>
      </c>
      <c r="V166" s="15" t="s">
        <v>82</v>
      </c>
      <c r="W166" s="15" t="s">
        <v>82</v>
      </c>
      <c r="X166" s="15" t="s">
        <v>82</v>
      </c>
      <c r="Y166" s="16" t="s">
        <v>82</v>
      </c>
    </row>
    <row r="167" spans="1:25">
      <c r="A167" s="13" t="str">
        <f t="shared" si="3"/>
        <v>23.01.2012</v>
      </c>
      <c r="B167" s="14" t="s">
        <v>82</v>
      </c>
      <c r="C167" s="15" t="s">
        <v>82</v>
      </c>
      <c r="D167" s="15" t="s">
        <v>82</v>
      </c>
      <c r="E167" s="15" t="s">
        <v>82</v>
      </c>
      <c r="F167" s="15" t="s">
        <v>82</v>
      </c>
      <c r="G167" s="15" t="s">
        <v>82</v>
      </c>
      <c r="H167" s="15" t="s">
        <v>82</v>
      </c>
      <c r="I167" s="15" t="s">
        <v>319</v>
      </c>
      <c r="J167" s="15" t="s">
        <v>352</v>
      </c>
      <c r="K167" s="15" t="s">
        <v>387</v>
      </c>
      <c r="L167" s="15" t="s">
        <v>429</v>
      </c>
      <c r="M167" s="15" t="s">
        <v>469</v>
      </c>
      <c r="N167" s="15" t="s">
        <v>499</v>
      </c>
      <c r="O167" s="15" t="s">
        <v>535</v>
      </c>
      <c r="P167" s="15" t="s">
        <v>565</v>
      </c>
      <c r="Q167" s="15" t="s">
        <v>594</v>
      </c>
      <c r="R167" s="15" t="s">
        <v>627</v>
      </c>
      <c r="S167" s="15" t="s">
        <v>82</v>
      </c>
      <c r="T167" s="15" t="s">
        <v>679</v>
      </c>
      <c r="U167" s="15" t="s">
        <v>706</v>
      </c>
      <c r="V167" s="15" t="s">
        <v>129</v>
      </c>
      <c r="W167" s="15" t="s">
        <v>766</v>
      </c>
      <c r="X167" s="15" t="s">
        <v>794</v>
      </c>
      <c r="Y167" s="16" t="s">
        <v>168</v>
      </c>
    </row>
    <row r="168" spans="1:25">
      <c r="A168" s="13" t="str">
        <f t="shared" si="3"/>
        <v>24.01.2012</v>
      </c>
      <c r="B168" s="14" t="s">
        <v>82</v>
      </c>
      <c r="C168" s="15" t="s">
        <v>82</v>
      </c>
      <c r="D168" s="15" t="s">
        <v>82</v>
      </c>
      <c r="E168" s="15" t="s">
        <v>82</v>
      </c>
      <c r="F168" s="15" t="s">
        <v>82</v>
      </c>
      <c r="G168" s="15" t="s">
        <v>82</v>
      </c>
      <c r="H168" s="15" t="s">
        <v>82</v>
      </c>
      <c r="I168" s="15" t="s">
        <v>320</v>
      </c>
      <c r="J168" s="15" t="s">
        <v>353</v>
      </c>
      <c r="K168" s="15" t="s">
        <v>388</v>
      </c>
      <c r="L168" s="15" t="s">
        <v>430</v>
      </c>
      <c r="M168" s="15" t="s">
        <v>470</v>
      </c>
      <c r="N168" s="15" t="s">
        <v>500</v>
      </c>
      <c r="O168" s="15" t="s">
        <v>536</v>
      </c>
      <c r="P168" s="15" t="s">
        <v>82</v>
      </c>
      <c r="Q168" s="15" t="s">
        <v>82</v>
      </c>
      <c r="R168" s="15" t="s">
        <v>82</v>
      </c>
      <c r="S168" s="15" t="s">
        <v>82</v>
      </c>
      <c r="T168" s="15" t="s">
        <v>82</v>
      </c>
      <c r="U168" s="15" t="s">
        <v>82</v>
      </c>
      <c r="V168" s="15" t="s">
        <v>737</v>
      </c>
      <c r="W168" s="15" t="s">
        <v>82</v>
      </c>
      <c r="X168" s="15" t="s">
        <v>82</v>
      </c>
      <c r="Y168" s="16" t="s">
        <v>82</v>
      </c>
    </row>
    <row r="169" spans="1:25">
      <c r="A169" s="13" t="str">
        <f t="shared" si="3"/>
        <v>25.01.2012</v>
      </c>
      <c r="B169" s="14" t="s">
        <v>82</v>
      </c>
      <c r="C169" s="15" t="s">
        <v>82</v>
      </c>
      <c r="D169" s="15" t="s">
        <v>167</v>
      </c>
      <c r="E169" s="15" t="s">
        <v>199</v>
      </c>
      <c r="F169" s="15" t="s">
        <v>231</v>
      </c>
      <c r="G169" s="15" t="s">
        <v>82</v>
      </c>
      <c r="H169" s="15" t="s">
        <v>290</v>
      </c>
      <c r="I169" s="15" t="s">
        <v>321</v>
      </c>
      <c r="J169" s="15" t="s">
        <v>354</v>
      </c>
      <c r="K169" s="15" t="s">
        <v>389</v>
      </c>
      <c r="L169" s="15" t="s">
        <v>431</v>
      </c>
      <c r="M169" s="15" t="s">
        <v>82</v>
      </c>
      <c r="N169" s="15" t="s">
        <v>501</v>
      </c>
      <c r="O169" s="15" t="s">
        <v>537</v>
      </c>
      <c r="P169" s="15" t="s">
        <v>567</v>
      </c>
      <c r="Q169" s="15" t="s">
        <v>596</v>
      </c>
      <c r="R169" s="15" t="s">
        <v>629</v>
      </c>
      <c r="S169" s="15" t="s">
        <v>655</v>
      </c>
      <c r="T169" s="15" t="s">
        <v>682</v>
      </c>
      <c r="U169" s="15" t="s">
        <v>709</v>
      </c>
      <c r="V169" s="15" t="s">
        <v>82</v>
      </c>
      <c r="W169" s="15" t="s">
        <v>82</v>
      </c>
      <c r="X169" s="15" t="s">
        <v>82</v>
      </c>
      <c r="Y169" s="16" t="s">
        <v>82</v>
      </c>
    </row>
    <row r="170" spans="1:25">
      <c r="A170" s="13" t="str">
        <f t="shared" si="3"/>
        <v>26.01.2012</v>
      </c>
      <c r="B170" s="14" t="s">
        <v>82</v>
      </c>
      <c r="C170" s="15" t="s">
        <v>82</v>
      </c>
      <c r="D170" s="15" t="s">
        <v>82</v>
      </c>
      <c r="E170" s="15" t="s">
        <v>82</v>
      </c>
      <c r="F170" s="15" t="s">
        <v>82</v>
      </c>
      <c r="G170" s="15" t="s">
        <v>82</v>
      </c>
      <c r="H170" s="15" t="s">
        <v>291</v>
      </c>
      <c r="I170" s="15" t="s">
        <v>322</v>
      </c>
      <c r="J170" s="15" t="s">
        <v>355</v>
      </c>
      <c r="K170" s="15" t="s">
        <v>390</v>
      </c>
      <c r="L170" s="15" t="s">
        <v>432</v>
      </c>
      <c r="M170" s="15" t="s">
        <v>472</v>
      </c>
      <c r="N170" s="15" t="s">
        <v>502</v>
      </c>
      <c r="O170" s="15" t="s">
        <v>82</v>
      </c>
      <c r="P170" s="15" t="s">
        <v>82</v>
      </c>
      <c r="Q170" s="15" t="s">
        <v>82</v>
      </c>
      <c r="R170" s="15" t="s">
        <v>82</v>
      </c>
      <c r="S170" s="15" t="s">
        <v>82</v>
      </c>
      <c r="T170" s="15" t="s">
        <v>82</v>
      </c>
      <c r="U170" s="15" t="s">
        <v>711</v>
      </c>
      <c r="V170" s="15" t="s">
        <v>740</v>
      </c>
      <c r="W170" s="15" t="s">
        <v>82</v>
      </c>
      <c r="X170" s="15" t="s">
        <v>797</v>
      </c>
      <c r="Y170" s="16" t="s">
        <v>82</v>
      </c>
    </row>
    <row r="171" spans="1:25">
      <c r="A171" s="13" t="str">
        <f t="shared" si="3"/>
        <v>27.01.2012</v>
      </c>
      <c r="B171" s="14" t="s">
        <v>82</v>
      </c>
      <c r="C171" s="15" t="s">
        <v>82</v>
      </c>
      <c r="D171" s="15" t="s">
        <v>82</v>
      </c>
      <c r="E171" s="15" t="s">
        <v>82</v>
      </c>
      <c r="F171" s="15" t="s">
        <v>82</v>
      </c>
      <c r="G171" s="15" t="s">
        <v>82</v>
      </c>
      <c r="H171" s="15" t="s">
        <v>82</v>
      </c>
      <c r="I171" s="15" t="s">
        <v>82</v>
      </c>
      <c r="J171" s="15" t="s">
        <v>356</v>
      </c>
      <c r="K171" s="15" t="s">
        <v>82</v>
      </c>
      <c r="L171" s="15" t="s">
        <v>82</v>
      </c>
      <c r="M171" s="15" t="s">
        <v>82</v>
      </c>
      <c r="N171" s="15" t="s">
        <v>82</v>
      </c>
      <c r="O171" s="15" t="s">
        <v>82</v>
      </c>
      <c r="P171" s="15" t="s">
        <v>82</v>
      </c>
      <c r="Q171" s="15" t="s">
        <v>82</v>
      </c>
      <c r="R171" s="15" t="s">
        <v>82</v>
      </c>
      <c r="S171" s="15" t="s">
        <v>82</v>
      </c>
      <c r="T171" s="15" t="s">
        <v>82</v>
      </c>
      <c r="U171" s="15" t="s">
        <v>82</v>
      </c>
      <c r="V171" s="15" t="s">
        <v>82</v>
      </c>
      <c r="W171" s="15" t="s">
        <v>82</v>
      </c>
      <c r="X171" s="15" t="s">
        <v>82</v>
      </c>
      <c r="Y171" s="16" t="s">
        <v>82</v>
      </c>
    </row>
    <row r="172" spans="1:25">
      <c r="A172" s="13" t="str">
        <f t="shared" si="3"/>
        <v>28.01.2012</v>
      </c>
      <c r="B172" s="14" t="s">
        <v>82</v>
      </c>
      <c r="C172" s="15" t="s">
        <v>82</v>
      </c>
      <c r="D172" s="15" t="s">
        <v>82</v>
      </c>
      <c r="E172" s="15" t="s">
        <v>82</v>
      </c>
      <c r="F172" s="15" t="s">
        <v>82</v>
      </c>
      <c r="G172" s="15" t="s">
        <v>82</v>
      </c>
      <c r="H172" s="15" t="s">
        <v>82</v>
      </c>
      <c r="I172" s="15" t="s">
        <v>324</v>
      </c>
      <c r="J172" s="15" t="s">
        <v>357</v>
      </c>
      <c r="K172" s="15" t="s">
        <v>82</v>
      </c>
      <c r="L172" s="15" t="s">
        <v>82</v>
      </c>
      <c r="M172" s="15" t="s">
        <v>82</v>
      </c>
      <c r="N172" s="15" t="s">
        <v>82</v>
      </c>
      <c r="O172" s="15" t="s">
        <v>82</v>
      </c>
      <c r="P172" s="15" t="s">
        <v>82</v>
      </c>
      <c r="Q172" s="15" t="s">
        <v>82</v>
      </c>
      <c r="R172" s="15" t="s">
        <v>82</v>
      </c>
      <c r="S172" s="15" t="s">
        <v>82</v>
      </c>
      <c r="T172" s="15" t="s">
        <v>82</v>
      </c>
      <c r="U172" s="15" t="s">
        <v>82</v>
      </c>
      <c r="V172" s="15" t="s">
        <v>82</v>
      </c>
      <c r="W172" s="15" t="s">
        <v>82</v>
      </c>
      <c r="X172" s="15" t="s">
        <v>82</v>
      </c>
      <c r="Y172" s="16" t="s">
        <v>82</v>
      </c>
    </row>
    <row r="173" spans="1:25">
      <c r="A173" s="13" t="str">
        <f t="shared" si="3"/>
        <v>29.01.2012</v>
      </c>
      <c r="B173" s="14" t="s">
        <v>82</v>
      </c>
      <c r="C173" s="15" t="s">
        <v>82</v>
      </c>
      <c r="D173" s="15" t="s">
        <v>82</v>
      </c>
      <c r="E173" s="15" t="s">
        <v>82</v>
      </c>
      <c r="F173" s="15" t="s">
        <v>82</v>
      </c>
      <c r="G173" s="15" t="s">
        <v>82</v>
      </c>
      <c r="H173" s="15" t="s">
        <v>82</v>
      </c>
      <c r="I173" s="15" t="s">
        <v>325</v>
      </c>
      <c r="J173" s="15" t="s">
        <v>358</v>
      </c>
      <c r="K173" s="15" t="s">
        <v>393</v>
      </c>
      <c r="L173" s="15" t="s">
        <v>82</v>
      </c>
      <c r="M173" s="15" t="s">
        <v>82</v>
      </c>
      <c r="N173" s="15" t="s">
        <v>82</v>
      </c>
      <c r="O173" s="15" t="s">
        <v>82</v>
      </c>
      <c r="P173" s="15" t="s">
        <v>82</v>
      </c>
      <c r="Q173" s="15" t="s">
        <v>82</v>
      </c>
      <c r="R173" s="15" t="s">
        <v>82</v>
      </c>
      <c r="S173" s="15" t="s">
        <v>82</v>
      </c>
      <c r="T173" s="15" t="s">
        <v>82</v>
      </c>
      <c r="U173" s="15" t="s">
        <v>82</v>
      </c>
      <c r="V173" s="15" t="s">
        <v>82</v>
      </c>
      <c r="W173" s="15" t="s">
        <v>82</v>
      </c>
      <c r="X173" s="15" t="s">
        <v>82</v>
      </c>
      <c r="Y173" s="16" t="s">
        <v>82</v>
      </c>
    </row>
    <row r="174" spans="1:25">
      <c r="A174" s="13" t="str">
        <f t="shared" si="3"/>
        <v>30.01.2012</v>
      </c>
      <c r="B174" s="14" t="s">
        <v>82</v>
      </c>
      <c r="C174" s="15" t="s">
        <v>82</v>
      </c>
      <c r="D174" s="15" t="s">
        <v>82</v>
      </c>
      <c r="E174" s="15" t="s">
        <v>82</v>
      </c>
      <c r="F174" s="15" t="s">
        <v>82</v>
      </c>
      <c r="G174" s="15" t="s">
        <v>82</v>
      </c>
      <c r="H174" s="15" t="s">
        <v>82</v>
      </c>
      <c r="I174" s="15" t="s">
        <v>326</v>
      </c>
      <c r="J174" s="15" t="s">
        <v>359</v>
      </c>
      <c r="K174" s="15" t="s">
        <v>82</v>
      </c>
      <c r="L174" s="15" t="s">
        <v>436</v>
      </c>
      <c r="M174" s="15" t="s">
        <v>476</v>
      </c>
      <c r="N174" s="15" t="s">
        <v>82</v>
      </c>
      <c r="O174" s="15" t="s">
        <v>82</v>
      </c>
      <c r="P174" s="15" t="s">
        <v>82</v>
      </c>
      <c r="Q174" s="15" t="s">
        <v>82</v>
      </c>
      <c r="R174" s="15" t="s">
        <v>82</v>
      </c>
      <c r="S174" s="15" t="s">
        <v>82</v>
      </c>
      <c r="T174" s="15" t="s">
        <v>82</v>
      </c>
      <c r="U174" s="15" t="s">
        <v>82</v>
      </c>
      <c r="V174" s="15" t="s">
        <v>82</v>
      </c>
      <c r="W174" s="15" t="s">
        <v>82</v>
      </c>
      <c r="X174" s="15" t="s">
        <v>82</v>
      </c>
      <c r="Y174" s="16" t="s">
        <v>82</v>
      </c>
    </row>
    <row r="175" spans="1:25" ht="16.5" thickBot="1">
      <c r="A175" s="18" t="str">
        <f t="shared" si="3"/>
        <v>31.01.2012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82</v>
      </c>
      <c r="G175" s="20" t="s">
        <v>82</v>
      </c>
      <c r="H175" s="20" t="s">
        <v>296</v>
      </c>
      <c r="I175" s="20" t="s">
        <v>327</v>
      </c>
      <c r="J175" s="20" t="s">
        <v>360</v>
      </c>
      <c r="K175" s="20" t="s">
        <v>396</v>
      </c>
      <c r="L175" s="20" t="s">
        <v>438</v>
      </c>
      <c r="M175" s="20" t="s">
        <v>478</v>
      </c>
      <c r="N175" s="20" t="s">
        <v>507</v>
      </c>
      <c r="O175" s="20" t="s">
        <v>82</v>
      </c>
      <c r="P175" s="20" t="s">
        <v>573</v>
      </c>
      <c r="Q175" s="20" t="s">
        <v>602</v>
      </c>
      <c r="R175" s="20" t="s">
        <v>635</v>
      </c>
      <c r="S175" s="20" t="s">
        <v>82</v>
      </c>
      <c r="T175" s="20" t="s">
        <v>82</v>
      </c>
      <c r="U175" s="20" t="s">
        <v>716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16.5" thickBot="1"/>
    <row r="177" spans="1:25" ht="16.5" thickBot="1">
      <c r="A177" s="36" t="s">
        <v>4</v>
      </c>
      <c r="B177" s="38" t="s">
        <v>34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40"/>
    </row>
    <row r="178" spans="1:25" ht="16.5" thickBot="1">
      <c r="A178" s="3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01.01.2012</v>
      </c>
      <c r="B179" s="10">
        <v>108.36</v>
      </c>
      <c r="C179" s="11">
        <v>124.45</v>
      </c>
      <c r="D179" s="11" t="s">
        <v>143</v>
      </c>
      <c r="E179" s="11" t="s">
        <v>175</v>
      </c>
      <c r="F179" s="11" t="s">
        <v>206</v>
      </c>
      <c r="G179" s="11" t="s">
        <v>237</v>
      </c>
      <c r="H179" s="11" t="s">
        <v>267</v>
      </c>
      <c r="I179" s="11" t="s">
        <v>297</v>
      </c>
      <c r="J179" s="11" t="s">
        <v>331</v>
      </c>
      <c r="K179" s="11" t="s">
        <v>366</v>
      </c>
      <c r="L179" s="11" t="s">
        <v>82</v>
      </c>
      <c r="M179" s="11" t="s">
        <v>82</v>
      </c>
      <c r="N179" s="11" t="s">
        <v>82</v>
      </c>
      <c r="O179" s="11" t="s">
        <v>513</v>
      </c>
      <c r="P179" s="11" t="s">
        <v>544</v>
      </c>
      <c r="Q179" s="11" t="s">
        <v>574</v>
      </c>
      <c r="R179" s="11" t="s">
        <v>608</v>
      </c>
      <c r="S179" s="11" t="s">
        <v>636</v>
      </c>
      <c r="T179" s="11" t="s">
        <v>663</v>
      </c>
      <c r="U179" s="11" t="s">
        <v>690</v>
      </c>
      <c r="V179" s="11" t="s">
        <v>719</v>
      </c>
      <c r="W179" s="11" t="s">
        <v>746</v>
      </c>
      <c r="X179" s="11" t="s">
        <v>775</v>
      </c>
      <c r="Y179" s="12" t="s">
        <v>803</v>
      </c>
    </row>
    <row r="180" spans="1:25">
      <c r="A180" s="13" t="str">
        <f t="shared" ref="A180:A209" si="4">A146</f>
        <v>02.01.2012</v>
      </c>
      <c r="B180" s="14" t="s">
        <v>83</v>
      </c>
      <c r="C180" s="15" t="s">
        <v>113</v>
      </c>
      <c r="D180" s="15" t="s">
        <v>144</v>
      </c>
      <c r="E180" s="15" t="s">
        <v>176</v>
      </c>
      <c r="F180" s="15" t="s">
        <v>207</v>
      </c>
      <c r="G180" s="15" t="s">
        <v>238</v>
      </c>
      <c r="H180" s="15" t="s">
        <v>268</v>
      </c>
      <c r="I180" s="15" t="s">
        <v>298</v>
      </c>
      <c r="J180" s="15" t="s">
        <v>332</v>
      </c>
      <c r="K180" s="15" t="s">
        <v>367</v>
      </c>
      <c r="L180" s="15" t="s">
        <v>408</v>
      </c>
      <c r="M180" s="15" t="s">
        <v>449</v>
      </c>
      <c r="N180" s="15" t="s">
        <v>479</v>
      </c>
      <c r="O180" s="15" t="s">
        <v>514</v>
      </c>
      <c r="P180" s="15" t="s">
        <v>545</v>
      </c>
      <c r="Q180" s="15" t="s">
        <v>575</v>
      </c>
      <c r="R180" s="15" t="s">
        <v>407</v>
      </c>
      <c r="S180" s="15" t="s">
        <v>82</v>
      </c>
      <c r="T180" s="15" t="s">
        <v>82</v>
      </c>
      <c r="U180" s="15" t="s">
        <v>82</v>
      </c>
      <c r="V180" s="15" t="s">
        <v>82</v>
      </c>
      <c r="W180" s="15" t="s">
        <v>747</v>
      </c>
      <c r="X180" s="15" t="s">
        <v>776</v>
      </c>
      <c r="Y180" s="16" t="s">
        <v>804</v>
      </c>
    </row>
    <row r="181" spans="1:25">
      <c r="A181" s="13" t="str">
        <f t="shared" si="4"/>
        <v>03.01.2012</v>
      </c>
      <c r="B181" s="14" t="s">
        <v>84</v>
      </c>
      <c r="C181" s="15" t="s">
        <v>114</v>
      </c>
      <c r="D181" s="15" t="s">
        <v>145</v>
      </c>
      <c r="E181" s="15" t="s">
        <v>177</v>
      </c>
      <c r="F181" s="15" t="s">
        <v>208</v>
      </c>
      <c r="G181" s="15" t="s">
        <v>239</v>
      </c>
      <c r="H181" s="15" t="s">
        <v>269</v>
      </c>
      <c r="I181" s="15" t="s">
        <v>299</v>
      </c>
      <c r="J181" s="15" t="s">
        <v>272</v>
      </c>
      <c r="K181" s="15" t="s">
        <v>82</v>
      </c>
      <c r="L181" s="15" t="s">
        <v>82</v>
      </c>
      <c r="M181" s="15" t="s">
        <v>450</v>
      </c>
      <c r="N181" s="15" t="s">
        <v>480</v>
      </c>
      <c r="O181" s="15" t="s">
        <v>515</v>
      </c>
      <c r="P181" s="15" t="s">
        <v>82</v>
      </c>
      <c r="Q181" s="15" t="s">
        <v>82</v>
      </c>
      <c r="R181" s="15" t="s">
        <v>82</v>
      </c>
      <c r="S181" s="15" t="s">
        <v>82</v>
      </c>
      <c r="T181" s="15" t="s">
        <v>82</v>
      </c>
      <c r="U181" s="15" t="s">
        <v>82</v>
      </c>
      <c r="V181" s="15" t="s">
        <v>82</v>
      </c>
      <c r="W181" s="15" t="s">
        <v>82</v>
      </c>
      <c r="X181" s="15" t="s">
        <v>82</v>
      </c>
      <c r="Y181" s="16" t="s">
        <v>805</v>
      </c>
    </row>
    <row r="182" spans="1:25">
      <c r="A182" s="13" t="str">
        <f t="shared" si="4"/>
        <v>04.01.2012</v>
      </c>
      <c r="B182" s="14" t="s">
        <v>85</v>
      </c>
      <c r="C182" s="15" t="s">
        <v>115</v>
      </c>
      <c r="D182" s="15" t="s">
        <v>146</v>
      </c>
      <c r="E182" s="15" t="s">
        <v>178</v>
      </c>
      <c r="F182" s="15" t="s">
        <v>209</v>
      </c>
      <c r="G182" s="15" t="s">
        <v>240</v>
      </c>
      <c r="H182" s="15" t="s">
        <v>270</v>
      </c>
      <c r="I182" s="15" t="s">
        <v>300</v>
      </c>
      <c r="J182" s="15" t="s">
        <v>82</v>
      </c>
      <c r="K182" s="15" t="s">
        <v>82</v>
      </c>
      <c r="L182" s="15" t="s">
        <v>82</v>
      </c>
      <c r="M182" s="15" t="s">
        <v>82</v>
      </c>
      <c r="N182" s="15" t="s">
        <v>82</v>
      </c>
      <c r="O182" s="15" t="s">
        <v>516</v>
      </c>
      <c r="P182" s="15" t="s">
        <v>82</v>
      </c>
      <c r="Q182" s="15" t="s">
        <v>82</v>
      </c>
      <c r="R182" s="15" t="s">
        <v>82</v>
      </c>
      <c r="S182" s="15" t="s">
        <v>82</v>
      </c>
      <c r="T182" s="15" t="s">
        <v>82</v>
      </c>
      <c r="U182" s="15" t="s">
        <v>82</v>
      </c>
      <c r="V182" s="15" t="s">
        <v>82</v>
      </c>
      <c r="W182" s="15" t="s">
        <v>82</v>
      </c>
      <c r="X182" s="15" t="s">
        <v>82</v>
      </c>
      <c r="Y182" s="16" t="s">
        <v>485</v>
      </c>
    </row>
    <row r="183" spans="1:25">
      <c r="A183" s="13" t="str">
        <f t="shared" si="4"/>
        <v>05.01.2012</v>
      </c>
      <c r="B183" s="14" t="s">
        <v>86</v>
      </c>
      <c r="C183" s="15" t="s">
        <v>116</v>
      </c>
      <c r="D183" s="15" t="s">
        <v>147</v>
      </c>
      <c r="E183" s="15" t="s">
        <v>179</v>
      </c>
      <c r="F183" s="15" t="s">
        <v>210</v>
      </c>
      <c r="G183" s="15" t="s">
        <v>241</v>
      </c>
      <c r="H183" s="15" t="s">
        <v>82</v>
      </c>
      <c r="I183" s="15" t="s">
        <v>301</v>
      </c>
      <c r="J183" s="15" t="s">
        <v>334</v>
      </c>
      <c r="K183" s="15" t="s">
        <v>167</v>
      </c>
      <c r="L183" s="15" t="s">
        <v>410</v>
      </c>
      <c r="M183" s="15" t="s">
        <v>451</v>
      </c>
      <c r="N183" s="15" t="s">
        <v>481</v>
      </c>
      <c r="O183" s="15" t="s">
        <v>517</v>
      </c>
      <c r="P183" s="15" t="s">
        <v>546</v>
      </c>
      <c r="Q183" s="15" t="s">
        <v>576</v>
      </c>
      <c r="R183" s="15" t="s">
        <v>609</v>
      </c>
      <c r="S183" s="15" t="s">
        <v>637</v>
      </c>
      <c r="T183" s="15" t="s">
        <v>664</v>
      </c>
      <c r="U183" s="15" t="s">
        <v>691</v>
      </c>
      <c r="V183" s="15" t="s">
        <v>720</v>
      </c>
      <c r="W183" s="15" t="s">
        <v>748</v>
      </c>
      <c r="X183" s="15" t="s">
        <v>777</v>
      </c>
      <c r="Y183" s="16" t="s">
        <v>806</v>
      </c>
    </row>
    <row r="184" spans="1:25">
      <c r="A184" s="13" t="str">
        <f t="shared" si="4"/>
        <v>06.01.2012</v>
      </c>
      <c r="B184" s="14" t="s">
        <v>87</v>
      </c>
      <c r="C184" s="15" t="s">
        <v>117</v>
      </c>
      <c r="D184" s="15" t="s">
        <v>148</v>
      </c>
      <c r="E184" s="15" t="s">
        <v>180</v>
      </c>
      <c r="F184" s="15" t="s">
        <v>211</v>
      </c>
      <c r="G184" s="15" t="s">
        <v>242</v>
      </c>
      <c r="H184" s="15" t="s">
        <v>82</v>
      </c>
      <c r="I184" s="15" t="s">
        <v>82</v>
      </c>
      <c r="J184" s="15" t="s">
        <v>82</v>
      </c>
      <c r="K184" s="15" t="s">
        <v>82</v>
      </c>
      <c r="L184" s="15" t="s">
        <v>82</v>
      </c>
      <c r="M184" s="15" t="s">
        <v>82</v>
      </c>
      <c r="N184" s="15" t="s">
        <v>82</v>
      </c>
      <c r="O184" s="15" t="s">
        <v>82</v>
      </c>
      <c r="P184" s="15" t="s">
        <v>547</v>
      </c>
      <c r="Q184" s="15" t="s">
        <v>577</v>
      </c>
      <c r="R184" s="15" t="s">
        <v>82</v>
      </c>
      <c r="S184" s="15" t="s">
        <v>638</v>
      </c>
      <c r="T184" s="15" t="s">
        <v>665</v>
      </c>
      <c r="U184" s="15" t="s">
        <v>82</v>
      </c>
      <c r="V184" s="15" t="s">
        <v>721</v>
      </c>
      <c r="W184" s="15" t="s">
        <v>749</v>
      </c>
      <c r="X184" s="15" t="s">
        <v>778</v>
      </c>
      <c r="Y184" s="16" t="s">
        <v>807</v>
      </c>
    </row>
    <row r="185" spans="1:25">
      <c r="A185" s="13" t="str">
        <f t="shared" si="4"/>
        <v>07.01.2012</v>
      </c>
      <c r="B185" s="14" t="s">
        <v>88</v>
      </c>
      <c r="C185" s="15" t="s">
        <v>118</v>
      </c>
      <c r="D185" s="15" t="s">
        <v>149</v>
      </c>
      <c r="E185" s="15" t="s">
        <v>181</v>
      </c>
      <c r="F185" s="15" t="s">
        <v>212</v>
      </c>
      <c r="G185" s="15" t="s">
        <v>243</v>
      </c>
      <c r="H185" s="15" t="s">
        <v>273</v>
      </c>
      <c r="I185" s="15" t="s">
        <v>303</v>
      </c>
      <c r="J185" s="15" t="s">
        <v>336</v>
      </c>
      <c r="K185" s="15" t="s">
        <v>372</v>
      </c>
      <c r="L185" s="15" t="s">
        <v>412</v>
      </c>
      <c r="M185" s="15" t="s">
        <v>453</v>
      </c>
      <c r="N185" s="15" t="s">
        <v>482</v>
      </c>
      <c r="O185" s="15" t="s">
        <v>518</v>
      </c>
      <c r="P185" s="15" t="s">
        <v>548</v>
      </c>
      <c r="Q185" s="15" t="s">
        <v>578</v>
      </c>
      <c r="R185" s="15" t="s">
        <v>610</v>
      </c>
      <c r="S185" s="15" t="s">
        <v>639</v>
      </c>
      <c r="T185" s="15" t="s">
        <v>658</v>
      </c>
      <c r="U185" s="15" t="s">
        <v>692</v>
      </c>
      <c r="V185" s="15" t="s">
        <v>722</v>
      </c>
      <c r="W185" s="15" t="s">
        <v>750</v>
      </c>
      <c r="X185" s="15" t="s">
        <v>779</v>
      </c>
      <c r="Y185" s="16" t="s">
        <v>808</v>
      </c>
    </row>
    <row r="186" spans="1:25">
      <c r="A186" s="13" t="str">
        <f t="shared" si="4"/>
        <v>08.01.2012</v>
      </c>
      <c r="B186" s="14" t="s">
        <v>89</v>
      </c>
      <c r="C186" s="15" t="s">
        <v>119</v>
      </c>
      <c r="D186" s="15" t="s">
        <v>150</v>
      </c>
      <c r="E186" s="15" t="s">
        <v>182</v>
      </c>
      <c r="F186" s="15" t="s">
        <v>213</v>
      </c>
      <c r="G186" s="15" t="s">
        <v>244</v>
      </c>
      <c r="H186" s="15" t="s">
        <v>138</v>
      </c>
      <c r="I186" s="15" t="s">
        <v>304</v>
      </c>
      <c r="J186" s="15" t="s">
        <v>337</v>
      </c>
      <c r="K186" s="15" t="s">
        <v>82</v>
      </c>
      <c r="L186" s="15" t="s">
        <v>82</v>
      </c>
      <c r="M186" s="15" t="s">
        <v>454</v>
      </c>
      <c r="N186" s="15" t="s">
        <v>483</v>
      </c>
      <c r="O186" s="15" t="s">
        <v>519</v>
      </c>
      <c r="P186" s="15" t="s">
        <v>549</v>
      </c>
      <c r="Q186" s="15" t="s">
        <v>579</v>
      </c>
      <c r="R186" s="15" t="s">
        <v>611</v>
      </c>
      <c r="S186" s="15" t="s">
        <v>640</v>
      </c>
      <c r="T186" s="15" t="s">
        <v>666</v>
      </c>
      <c r="U186" s="15" t="s">
        <v>693</v>
      </c>
      <c r="V186" s="15" t="s">
        <v>723</v>
      </c>
      <c r="W186" s="15" t="s">
        <v>751</v>
      </c>
      <c r="X186" s="15" t="s">
        <v>780</v>
      </c>
      <c r="Y186" s="16" t="s">
        <v>809</v>
      </c>
    </row>
    <row r="187" spans="1:25">
      <c r="A187" s="13" t="str">
        <f t="shared" si="4"/>
        <v>09.01.2012</v>
      </c>
      <c r="B187" s="14" t="s">
        <v>90</v>
      </c>
      <c r="C187" s="15" t="s">
        <v>120</v>
      </c>
      <c r="D187" s="15" t="s">
        <v>151</v>
      </c>
      <c r="E187" s="15" t="s">
        <v>183</v>
      </c>
      <c r="F187" s="15" t="s">
        <v>214</v>
      </c>
      <c r="G187" s="15" t="s">
        <v>245</v>
      </c>
      <c r="H187" s="15" t="s">
        <v>274</v>
      </c>
      <c r="I187" s="15" t="s">
        <v>305</v>
      </c>
      <c r="J187" s="15" t="s">
        <v>338</v>
      </c>
      <c r="K187" s="15" t="s">
        <v>82</v>
      </c>
      <c r="L187" s="15" t="s">
        <v>82</v>
      </c>
      <c r="M187" s="15" t="s">
        <v>82</v>
      </c>
      <c r="N187" s="15" t="s">
        <v>82</v>
      </c>
      <c r="O187" s="15" t="s">
        <v>521</v>
      </c>
      <c r="P187" s="15" t="s">
        <v>551</v>
      </c>
      <c r="Q187" s="15" t="s">
        <v>581</v>
      </c>
      <c r="R187" s="15" t="s">
        <v>82</v>
      </c>
      <c r="S187" s="15" t="s">
        <v>82</v>
      </c>
      <c r="T187" s="15" t="s">
        <v>82</v>
      </c>
      <c r="U187" s="15" t="s">
        <v>82</v>
      </c>
      <c r="V187" s="15" t="s">
        <v>439</v>
      </c>
      <c r="W187" s="15" t="s">
        <v>752</v>
      </c>
      <c r="X187" s="15" t="s">
        <v>781</v>
      </c>
      <c r="Y187" s="16" t="s">
        <v>810</v>
      </c>
    </row>
    <row r="188" spans="1:25">
      <c r="A188" s="13" t="str">
        <f t="shared" si="4"/>
        <v>10.01.2012</v>
      </c>
      <c r="B188" s="14" t="s">
        <v>91</v>
      </c>
      <c r="C188" s="15" t="s">
        <v>121</v>
      </c>
      <c r="D188" s="15" t="s">
        <v>152</v>
      </c>
      <c r="E188" s="15" t="s">
        <v>184</v>
      </c>
      <c r="F188" s="15" t="s">
        <v>215</v>
      </c>
      <c r="G188" s="15" t="s">
        <v>246</v>
      </c>
      <c r="H188" s="15" t="s">
        <v>275</v>
      </c>
      <c r="I188" s="15" t="s">
        <v>82</v>
      </c>
      <c r="J188" s="15" t="s">
        <v>82</v>
      </c>
      <c r="K188" s="15" t="s">
        <v>82</v>
      </c>
      <c r="L188" s="15" t="s">
        <v>82</v>
      </c>
      <c r="M188" s="15" t="s">
        <v>82</v>
      </c>
      <c r="N188" s="15" t="s">
        <v>82</v>
      </c>
      <c r="O188" s="15" t="s">
        <v>82</v>
      </c>
      <c r="P188" s="15" t="s">
        <v>552</v>
      </c>
      <c r="Q188" s="15" t="s">
        <v>582</v>
      </c>
      <c r="R188" s="15" t="s">
        <v>612</v>
      </c>
      <c r="S188" s="15" t="s">
        <v>641</v>
      </c>
      <c r="T188" s="15" t="s">
        <v>667</v>
      </c>
      <c r="U188" s="15" t="s">
        <v>694</v>
      </c>
      <c r="V188" s="15" t="s">
        <v>724</v>
      </c>
      <c r="W188" s="15" t="s">
        <v>753</v>
      </c>
      <c r="X188" s="15" t="s">
        <v>782</v>
      </c>
      <c r="Y188" s="16" t="s">
        <v>811</v>
      </c>
    </row>
    <row r="189" spans="1:25">
      <c r="A189" s="13" t="str">
        <f t="shared" si="4"/>
        <v>11.01.2012</v>
      </c>
      <c r="B189" s="14" t="s">
        <v>92</v>
      </c>
      <c r="C189" s="15" t="s">
        <v>122</v>
      </c>
      <c r="D189" s="15" t="s">
        <v>153</v>
      </c>
      <c r="E189" s="15" t="s">
        <v>185</v>
      </c>
      <c r="F189" s="15" t="s">
        <v>216</v>
      </c>
      <c r="G189" s="15" t="s">
        <v>247</v>
      </c>
      <c r="H189" s="15" t="s">
        <v>82</v>
      </c>
      <c r="I189" s="15" t="s">
        <v>82</v>
      </c>
      <c r="J189" s="15" t="s">
        <v>82</v>
      </c>
      <c r="K189" s="15" t="s">
        <v>82</v>
      </c>
      <c r="L189" s="15" t="s">
        <v>82</v>
      </c>
      <c r="M189" s="15" t="s">
        <v>82</v>
      </c>
      <c r="N189" s="15" t="s">
        <v>82</v>
      </c>
      <c r="O189" s="15" t="s">
        <v>82</v>
      </c>
      <c r="P189" s="15" t="s">
        <v>82</v>
      </c>
      <c r="Q189" s="15" t="s">
        <v>82</v>
      </c>
      <c r="R189" s="15" t="s">
        <v>82</v>
      </c>
      <c r="S189" s="15" t="s">
        <v>195</v>
      </c>
      <c r="T189" s="15" t="s">
        <v>668</v>
      </c>
      <c r="U189" s="15" t="s">
        <v>695</v>
      </c>
      <c r="V189" s="15" t="s">
        <v>725</v>
      </c>
      <c r="W189" s="15" t="s">
        <v>754</v>
      </c>
      <c r="X189" s="15" t="s">
        <v>783</v>
      </c>
      <c r="Y189" s="16" t="s">
        <v>812</v>
      </c>
    </row>
    <row r="190" spans="1:25">
      <c r="A190" s="13" t="str">
        <f t="shared" si="4"/>
        <v>12.01.2012</v>
      </c>
      <c r="B190" s="14" t="s">
        <v>93</v>
      </c>
      <c r="C190" s="15" t="s">
        <v>123</v>
      </c>
      <c r="D190" s="15" t="s">
        <v>154</v>
      </c>
      <c r="E190" s="15" t="s">
        <v>186</v>
      </c>
      <c r="F190" s="15" t="s">
        <v>217</v>
      </c>
      <c r="G190" s="15" t="s">
        <v>248</v>
      </c>
      <c r="H190" s="15" t="s">
        <v>277</v>
      </c>
      <c r="I190" s="15" t="s">
        <v>82</v>
      </c>
      <c r="J190" s="15" t="s">
        <v>82</v>
      </c>
      <c r="K190" s="15" t="s">
        <v>82</v>
      </c>
      <c r="L190" s="15" t="s">
        <v>82</v>
      </c>
      <c r="M190" s="15" t="s">
        <v>458</v>
      </c>
      <c r="N190" s="15" t="s">
        <v>487</v>
      </c>
      <c r="O190" s="15" t="s">
        <v>524</v>
      </c>
      <c r="P190" s="15" t="s">
        <v>554</v>
      </c>
      <c r="Q190" s="15" t="s">
        <v>583</v>
      </c>
      <c r="R190" s="15" t="s">
        <v>614</v>
      </c>
      <c r="S190" s="15" t="s">
        <v>642</v>
      </c>
      <c r="T190" s="15" t="s">
        <v>669</v>
      </c>
      <c r="U190" s="15" t="s">
        <v>696</v>
      </c>
      <c r="V190" s="15" t="s">
        <v>726</v>
      </c>
      <c r="W190" s="15" t="s">
        <v>755</v>
      </c>
      <c r="X190" s="15" t="s">
        <v>784</v>
      </c>
      <c r="Y190" s="16" t="s">
        <v>813</v>
      </c>
    </row>
    <row r="191" spans="1:25">
      <c r="A191" s="13" t="str">
        <f t="shared" si="4"/>
        <v>13.01.2012</v>
      </c>
      <c r="B191" s="14" t="s">
        <v>94</v>
      </c>
      <c r="C191" s="15" t="s">
        <v>124</v>
      </c>
      <c r="D191" s="15" t="s">
        <v>155</v>
      </c>
      <c r="E191" s="15" t="s">
        <v>187</v>
      </c>
      <c r="F191" s="15" t="s">
        <v>218</v>
      </c>
      <c r="G191" s="15" t="s">
        <v>82</v>
      </c>
      <c r="H191" s="15" t="s">
        <v>278</v>
      </c>
      <c r="I191" s="15" t="s">
        <v>82</v>
      </c>
      <c r="J191" s="15" t="s">
        <v>82</v>
      </c>
      <c r="K191" s="15" t="s">
        <v>82</v>
      </c>
      <c r="L191" s="15" t="s">
        <v>82</v>
      </c>
      <c r="M191" s="15" t="s">
        <v>459</v>
      </c>
      <c r="N191" s="15" t="s">
        <v>488</v>
      </c>
      <c r="O191" s="15" t="s">
        <v>118</v>
      </c>
      <c r="P191" s="15" t="s">
        <v>422</v>
      </c>
      <c r="Q191" s="15" t="s">
        <v>226</v>
      </c>
      <c r="R191" s="15" t="s">
        <v>616</v>
      </c>
      <c r="S191" s="15" t="s">
        <v>643</v>
      </c>
      <c r="T191" s="15" t="s">
        <v>670</v>
      </c>
      <c r="U191" s="15" t="s">
        <v>697</v>
      </c>
      <c r="V191" s="15" t="s">
        <v>727</v>
      </c>
      <c r="W191" s="15" t="s">
        <v>756</v>
      </c>
      <c r="X191" s="15" t="s">
        <v>785</v>
      </c>
      <c r="Y191" s="16" t="s">
        <v>814</v>
      </c>
    </row>
    <row r="192" spans="1:25">
      <c r="A192" s="13" t="str">
        <f t="shared" si="4"/>
        <v>14.01.2012</v>
      </c>
      <c r="B192" s="14" t="s">
        <v>95</v>
      </c>
      <c r="C192" s="15" t="s">
        <v>125</v>
      </c>
      <c r="D192" s="15" t="s">
        <v>156</v>
      </c>
      <c r="E192" s="15" t="s">
        <v>188</v>
      </c>
      <c r="F192" s="15" t="s">
        <v>219</v>
      </c>
      <c r="G192" s="15" t="s">
        <v>250</v>
      </c>
      <c r="H192" s="15" t="s">
        <v>279</v>
      </c>
      <c r="I192" s="15" t="s">
        <v>82</v>
      </c>
      <c r="J192" s="15" t="s">
        <v>82</v>
      </c>
      <c r="K192" s="15" t="s">
        <v>82</v>
      </c>
      <c r="L192" s="15" t="s">
        <v>82</v>
      </c>
      <c r="M192" s="15" t="s">
        <v>82</v>
      </c>
      <c r="N192" s="15" t="s">
        <v>82</v>
      </c>
      <c r="O192" s="15" t="s">
        <v>526</v>
      </c>
      <c r="P192" s="15" t="s">
        <v>556</v>
      </c>
      <c r="Q192" s="15" t="s">
        <v>585</v>
      </c>
      <c r="R192" s="15" t="s">
        <v>617</v>
      </c>
      <c r="S192" s="15" t="s">
        <v>644</v>
      </c>
      <c r="T192" s="15" t="s">
        <v>671</v>
      </c>
      <c r="U192" s="15" t="s">
        <v>698</v>
      </c>
      <c r="V192" s="15" t="s">
        <v>728</v>
      </c>
      <c r="W192" s="15" t="s">
        <v>757</v>
      </c>
      <c r="X192" s="15" t="s">
        <v>786</v>
      </c>
      <c r="Y192" s="16" t="s">
        <v>687</v>
      </c>
    </row>
    <row r="193" spans="1:25">
      <c r="A193" s="13" t="str">
        <f t="shared" si="4"/>
        <v>15.01.2012</v>
      </c>
      <c r="B193" s="14" t="s">
        <v>96</v>
      </c>
      <c r="C193" s="15" t="s">
        <v>126</v>
      </c>
      <c r="D193" s="15" t="s">
        <v>157</v>
      </c>
      <c r="E193" s="15" t="s">
        <v>189</v>
      </c>
      <c r="F193" s="15" t="s">
        <v>220</v>
      </c>
      <c r="G193" s="15" t="s">
        <v>251</v>
      </c>
      <c r="H193" s="15" t="s">
        <v>280</v>
      </c>
      <c r="I193" s="15" t="s">
        <v>82</v>
      </c>
      <c r="J193" s="15" t="s">
        <v>226</v>
      </c>
      <c r="K193" s="15" t="s">
        <v>82</v>
      </c>
      <c r="L193" s="15" t="s">
        <v>82</v>
      </c>
      <c r="M193" s="15" t="s">
        <v>461</v>
      </c>
      <c r="N193" s="15" t="s">
        <v>490</v>
      </c>
      <c r="O193" s="15" t="s">
        <v>527</v>
      </c>
      <c r="P193" s="15" t="s">
        <v>557</v>
      </c>
      <c r="Q193" s="15" t="s">
        <v>586</v>
      </c>
      <c r="R193" s="15" t="s">
        <v>618</v>
      </c>
      <c r="S193" s="15" t="s">
        <v>82</v>
      </c>
      <c r="T193" s="15" t="s">
        <v>82</v>
      </c>
      <c r="U193" s="15" t="s">
        <v>82</v>
      </c>
      <c r="V193" s="15" t="s">
        <v>82</v>
      </c>
      <c r="W193" s="15" t="s">
        <v>758</v>
      </c>
      <c r="X193" s="15" t="s">
        <v>787</v>
      </c>
      <c r="Y193" s="16" t="s">
        <v>815</v>
      </c>
    </row>
    <row r="194" spans="1:25">
      <c r="A194" s="13" t="str">
        <f t="shared" si="4"/>
        <v>16.01.2012</v>
      </c>
      <c r="B194" s="14" t="s">
        <v>97</v>
      </c>
      <c r="C194" s="15" t="s">
        <v>127</v>
      </c>
      <c r="D194" s="15" t="s">
        <v>158</v>
      </c>
      <c r="E194" s="15" t="s">
        <v>190</v>
      </c>
      <c r="F194" s="15" t="s">
        <v>221</v>
      </c>
      <c r="G194" s="15" t="s">
        <v>102</v>
      </c>
      <c r="H194" s="15" t="s">
        <v>82</v>
      </c>
      <c r="I194" s="15" t="s">
        <v>82</v>
      </c>
      <c r="J194" s="15" t="s">
        <v>82</v>
      </c>
      <c r="K194" s="15" t="s">
        <v>82</v>
      </c>
      <c r="L194" s="15" t="s">
        <v>422</v>
      </c>
      <c r="M194" s="15" t="s">
        <v>462</v>
      </c>
      <c r="N194" s="15" t="s">
        <v>491</v>
      </c>
      <c r="O194" s="15" t="s">
        <v>528</v>
      </c>
      <c r="P194" s="15" t="s">
        <v>558</v>
      </c>
      <c r="Q194" s="15" t="s">
        <v>587</v>
      </c>
      <c r="R194" s="15" t="s">
        <v>619</v>
      </c>
      <c r="S194" s="15" t="s">
        <v>646</v>
      </c>
      <c r="T194" s="15" t="s">
        <v>673</v>
      </c>
      <c r="U194" s="15" t="s">
        <v>700</v>
      </c>
      <c r="V194" s="15" t="s">
        <v>730</v>
      </c>
      <c r="W194" s="15" t="s">
        <v>759</v>
      </c>
      <c r="X194" s="15" t="s">
        <v>788</v>
      </c>
      <c r="Y194" s="16" t="s">
        <v>816</v>
      </c>
    </row>
    <row r="195" spans="1:25">
      <c r="A195" s="13" t="str">
        <f t="shared" si="4"/>
        <v>17.01.2012</v>
      </c>
      <c r="B195" s="14" t="s">
        <v>98</v>
      </c>
      <c r="C195" s="15" t="s">
        <v>128</v>
      </c>
      <c r="D195" s="15" t="s">
        <v>159</v>
      </c>
      <c r="E195" s="15" t="s">
        <v>191</v>
      </c>
      <c r="F195" s="15" t="s">
        <v>222</v>
      </c>
      <c r="G195" s="15" t="s">
        <v>82</v>
      </c>
      <c r="H195" s="15" t="s">
        <v>82</v>
      </c>
      <c r="I195" s="15" t="s">
        <v>82</v>
      </c>
      <c r="J195" s="15" t="s">
        <v>82</v>
      </c>
      <c r="K195" s="15" t="s">
        <v>118</v>
      </c>
      <c r="L195" s="15" t="s">
        <v>423</v>
      </c>
      <c r="M195" s="15" t="s">
        <v>463</v>
      </c>
      <c r="N195" s="15" t="s">
        <v>492</v>
      </c>
      <c r="O195" s="15" t="s">
        <v>529</v>
      </c>
      <c r="P195" s="15" t="s">
        <v>559</v>
      </c>
      <c r="Q195" s="15" t="s">
        <v>588</v>
      </c>
      <c r="R195" s="15" t="s">
        <v>621</v>
      </c>
      <c r="S195" s="15" t="s">
        <v>647</v>
      </c>
      <c r="T195" s="15" t="s">
        <v>674</v>
      </c>
      <c r="U195" s="15" t="s">
        <v>701</v>
      </c>
      <c r="V195" s="15" t="s">
        <v>731</v>
      </c>
      <c r="W195" s="15" t="s">
        <v>760</v>
      </c>
      <c r="X195" s="15" t="s">
        <v>82</v>
      </c>
      <c r="Y195" s="16" t="s">
        <v>82</v>
      </c>
    </row>
    <row r="196" spans="1:25">
      <c r="A196" s="13" t="str">
        <f t="shared" si="4"/>
        <v>18.01.2012</v>
      </c>
      <c r="B196" s="14" t="s">
        <v>82</v>
      </c>
      <c r="C196" s="15" t="s">
        <v>129</v>
      </c>
      <c r="D196" s="15" t="s">
        <v>160</v>
      </c>
      <c r="E196" s="15" t="s">
        <v>192</v>
      </c>
      <c r="F196" s="15" t="s">
        <v>223</v>
      </c>
      <c r="G196" s="15" t="s">
        <v>253</v>
      </c>
      <c r="H196" s="15" t="s">
        <v>283</v>
      </c>
      <c r="I196" s="15" t="s">
        <v>82</v>
      </c>
      <c r="J196" s="15" t="s">
        <v>82</v>
      </c>
      <c r="K196" s="15" t="s">
        <v>82</v>
      </c>
      <c r="L196" s="15" t="s">
        <v>82</v>
      </c>
      <c r="M196" s="15" t="s">
        <v>464</v>
      </c>
      <c r="N196" s="15" t="s">
        <v>493</v>
      </c>
      <c r="O196" s="15" t="s">
        <v>530</v>
      </c>
      <c r="P196" s="15" t="s">
        <v>560</v>
      </c>
      <c r="Q196" s="15" t="s">
        <v>589</v>
      </c>
      <c r="R196" s="15" t="s">
        <v>622</v>
      </c>
      <c r="S196" s="15" t="s">
        <v>648</v>
      </c>
      <c r="T196" s="15" t="s">
        <v>220</v>
      </c>
      <c r="U196" s="15" t="s">
        <v>619</v>
      </c>
      <c r="V196" s="15" t="s">
        <v>732</v>
      </c>
      <c r="W196" s="15" t="s">
        <v>761</v>
      </c>
      <c r="X196" s="15" t="s">
        <v>790</v>
      </c>
      <c r="Y196" s="16" t="s">
        <v>818</v>
      </c>
    </row>
    <row r="197" spans="1:25">
      <c r="A197" s="13" t="str">
        <f t="shared" si="4"/>
        <v>19.01.2012</v>
      </c>
      <c r="B197" s="14" t="s">
        <v>100</v>
      </c>
      <c r="C197" s="15" t="s">
        <v>130</v>
      </c>
      <c r="D197" s="15" t="s">
        <v>161</v>
      </c>
      <c r="E197" s="15" t="s">
        <v>193</v>
      </c>
      <c r="F197" s="15" t="s">
        <v>224</v>
      </c>
      <c r="G197" s="15" t="s">
        <v>82</v>
      </c>
      <c r="H197" s="15" t="s">
        <v>284</v>
      </c>
      <c r="I197" s="15" t="s">
        <v>82</v>
      </c>
      <c r="J197" s="15" t="s">
        <v>82</v>
      </c>
      <c r="K197" s="15" t="s">
        <v>82</v>
      </c>
      <c r="L197" s="15" t="s">
        <v>82</v>
      </c>
      <c r="M197" s="15" t="s">
        <v>82</v>
      </c>
      <c r="N197" s="15" t="s">
        <v>495</v>
      </c>
      <c r="O197" s="15" t="s">
        <v>82</v>
      </c>
      <c r="P197" s="15" t="s">
        <v>561</v>
      </c>
      <c r="Q197" s="15" t="s">
        <v>590</v>
      </c>
      <c r="R197" s="15" t="s">
        <v>623</v>
      </c>
      <c r="S197" s="15" t="s">
        <v>649</v>
      </c>
      <c r="T197" s="15" t="s">
        <v>675</v>
      </c>
      <c r="U197" s="15" t="s">
        <v>702</v>
      </c>
      <c r="V197" s="15" t="s">
        <v>733</v>
      </c>
      <c r="W197" s="15" t="s">
        <v>762</v>
      </c>
      <c r="X197" s="15" t="s">
        <v>791</v>
      </c>
      <c r="Y197" s="16" t="s">
        <v>819</v>
      </c>
    </row>
    <row r="198" spans="1:25">
      <c r="A198" s="13" t="str">
        <f t="shared" si="4"/>
        <v>20.01.2012</v>
      </c>
      <c r="B198" s="14" t="s">
        <v>101</v>
      </c>
      <c r="C198" s="15" t="s">
        <v>131</v>
      </c>
      <c r="D198" s="15" t="s">
        <v>162</v>
      </c>
      <c r="E198" s="15" t="s">
        <v>194</v>
      </c>
      <c r="F198" s="15" t="s">
        <v>226</v>
      </c>
      <c r="G198" s="15" t="s">
        <v>255</v>
      </c>
      <c r="H198" s="15" t="s">
        <v>285</v>
      </c>
      <c r="I198" s="15" t="s">
        <v>316</v>
      </c>
      <c r="J198" s="15" t="s">
        <v>82</v>
      </c>
      <c r="K198" s="15" t="s">
        <v>82</v>
      </c>
      <c r="L198" s="15" t="s">
        <v>82</v>
      </c>
      <c r="M198" s="15" t="s">
        <v>82</v>
      </c>
      <c r="N198" s="15" t="s">
        <v>82</v>
      </c>
      <c r="O198" s="15" t="s">
        <v>82</v>
      </c>
      <c r="P198" s="15" t="s">
        <v>82</v>
      </c>
      <c r="Q198" s="15" t="s">
        <v>82</v>
      </c>
      <c r="R198" s="15" t="s">
        <v>82</v>
      </c>
      <c r="S198" s="15" t="s">
        <v>82</v>
      </c>
      <c r="T198" s="15" t="s">
        <v>82</v>
      </c>
      <c r="U198" s="15" t="s">
        <v>82</v>
      </c>
      <c r="V198" s="15" t="s">
        <v>436</v>
      </c>
      <c r="W198" s="15" t="s">
        <v>763</v>
      </c>
      <c r="X198" s="15" t="s">
        <v>120</v>
      </c>
      <c r="Y198" s="16" t="s">
        <v>686</v>
      </c>
    </row>
    <row r="199" spans="1:25">
      <c r="A199" s="13" t="str">
        <f t="shared" si="4"/>
        <v>21.01.2012</v>
      </c>
      <c r="B199" s="14" t="s">
        <v>102</v>
      </c>
      <c r="C199" s="15" t="s">
        <v>132</v>
      </c>
      <c r="D199" s="15" t="s">
        <v>163</v>
      </c>
      <c r="E199" s="15" t="s">
        <v>195</v>
      </c>
      <c r="F199" s="15" t="s">
        <v>227</v>
      </c>
      <c r="G199" s="15" t="s">
        <v>256</v>
      </c>
      <c r="H199" s="15" t="s">
        <v>82</v>
      </c>
      <c r="I199" s="15" t="s">
        <v>82</v>
      </c>
      <c r="J199" s="15" t="s">
        <v>82</v>
      </c>
      <c r="K199" s="15" t="s">
        <v>82</v>
      </c>
      <c r="L199" s="15" t="s">
        <v>427</v>
      </c>
      <c r="M199" s="15" t="s">
        <v>467</v>
      </c>
      <c r="N199" s="15" t="s">
        <v>497</v>
      </c>
      <c r="O199" s="15" t="s">
        <v>533</v>
      </c>
      <c r="P199" s="15" t="s">
        <v>563</v>
      </c>
      <c r="Q199" s="15" t="s">
        <v>592</v>
      </c>
      <c r="R199" s="15" t="s">
        <v>625</v>
      </c>
      <c r="S199" s="15" t="s">
        <v>651</v>
      </c>
      <c r="T199" s="15" t="s">
        <v>677</v>
      </c>
      <c r="U199" s="15" t="s">
        <v>704</v>
      </c>
      <c r="V199" s="15" t="s">
        <v>82</v>
      </c>
      <c r="W199" s="15" t="s">
        <v>82</v>
      </c>
      <c r="X199" s="15" t="s">
        <v>82</v>
      </c>
      <c r="Y199" s="16" t="s">
        <v>820</v>
      </c>
    </row>
    <row r="200" spans="1:25">
      <c r="A200" s="13" t="str">
        <f t="shared" si="4"/>
        <v>22.01.2012</v>
      </c>
      <c r="B200" s="14" t="s">
        <v>103</v>
      </c>
      <c r="C200" s="15" t="s">
        <v>133</v>
      </c>
      <c r="D200" s="15" t="s">
        <v>164</v>
      </c>
      <c r="E200" s="15" t="s">
        <v>196</v>
      </c>
      <c r="F200" s="15" t="s">
        <v>228</v>
      </c>
      <c r="G200" s="15" t="s">
        <v>257</v>
      </c>
      <c r="H200" s="15" t="s">
        <v>82</v>
      </c>
      <c r="I200" s="15" t="s">
        <v>82</v>
      </c>
      <c r="J200" s="15" t="s">
        <v>82</v>
      </c>
      <c r="K200" s="15" t="s">
        <v>82</v>
      </c>
      <c r="L200" s="15" t="s">
        <v>82</v>
      </c>
      <c r="M200" s="15" t="s">
        <v>468</v>
      </c>
      <c r="N200" s="15" t="s">
        <v>498</v>
      </c>
      <c r="O200" s="15" t="s">
        <v>534</v>
      </c>
      <c r="P200" s="15" t="s">
        <v>564</v>
      </c>
      <c r="Q200" s="15" t="s">
        <v>593</v>
      </c>
      <c r="R200" s="15" t="s">
        <v>626</v>
      </c>
      <c r="S200" s="15" t="s">
        <v>652</v>
      </c>
      <c r="T200" s="15" t="s">
        <v>678</v>
      </c>
      <c r="U200" s="15" t="s">
        <v>705</v>
      </c>
      <c r="V200" s="15" t="s">
        <v>736</v>
      </c>
      <c r="W200" s="15" t="s">
        <v>765</v>
      </c>
      <c r="X200" s="15" t="s">
        <v>793</v>
      </c>
      <c r="Y200" s="16" t="s">
        <v>821</v>
      </c>
    </row>
    <row r="201" spans="1:25">
      <c r="A201" s="13" t="str">
        <f t="shared" si="4"/>
        <v>23.01.2012</v>
      </c>
      <c r="B201" s="14" t="s">
        <v>104</v>
      </c>
      <c r="C201" s="15" t="s">
        <v>134</v>
      </c>
      <c r="D201" s="15" t="s">
        <v>165</v>
      </c>
      <c r="E201" s="15" t="s">
        <v>197</v>
      </c>
      <c r="F201" s="15" t="s">
        <v>229</v>
      </c>
      <c r="G201" s="15" t="s">
        <v>258</v>
      </c>
      <c r="H201" s="15" t="s">
        <v>288</v>
      </c>
      <c r="I201" s="15" t="s">
        <v>82</v>
      </c>
      <c r="J201" s="15" t="s">
        <v>82</v>
      </c>
      <c r="K201" s="15" t="s">
        <v>82</v>
      </c>
      <c r="L201" s="15" t="s">
        <v>82</v>
      </c>
      <c r="M201" s="15" t="s">
        <v>82</v>
      </c>
      <c r="N201" s="15" t="s">
        <v>82</v>
      </c>
      <c r="O201" s="15" t="s">
        <v>82</v>
      </c>
      <c r="P201" s="15" t="s">
        <v>82</v>
      </c>
      <c r="Q201" s="15" t="s">
        <v>82</v>
      </c>
      <c r="R201" s="15" t="s">
        <v>82</v>
      </c>
      <c r="S201" s="15" t="s">
        <v>653</v>
      </c>
      <c r="T201" s="15" t="s">
        <v>680</v>
      </c>
      <c r="U201" s="15" t="s">
        <v>707</v>
      </c>
      <c r="V201" s="15" t="s">
        <v>82</v>
      </c>
      <c r="W201" s="15" t="s">
        <v>82</v>
      </c>
      <c r="X201" s="15" t="s">
        <v>82</v>
      </c>
      <c r="Y201" s="16" t="s">
        <v>822</v>
      </c>
    </row>
    <row r="202" spans="1:25">
      <c r="A202" s="13" t="str">
        <f t="shared" si="4"/>
        <v>24.01.2012</v>
      </c>
      <c r="B202" s="14" t="s">
        <v>105</v>
      </c>
      <c r="C202" s="15" t="s">
        <v>135</v>
      </c>
      <c r="D202" s="15" t="s">
        <v>166</v>
      </c>
      <c r="E202" s="15" t="s">
        <v>198</v>
      </c>
      <c r="F202" s="15" t="s">
        <v>230</v>
      </c>
      <c r="G202" s="15" t="s">
        <v>259</v>
      </c>
      <c r="H202" s="15" t="s">
        <v>289</v>
      </c>
      <c r="I202" s="15" t="s">
        <v>82</v>
      </c>
      <c r="J202" s="15" t="s">
        <v>82</v>
      </c>
      <c r="K202" s="15" t="s">
        <v>82</v>
      </c>
      <c r="L202" s="15" t="s">
        <v>82</v>
      </c>
      <c r="M202" s="15" t="s">
        <v>82</v>
      </c>
      <c r="N202" s="15" t="s">
        <v>82</v>
      </c>
      <c r="O202" s="15" t="s">
        <v>82</v>
      </c>
      <c r="P202" s="15" t="s">
        <v>566</v>
      </c>
      <c r="Q202" s="15" t="s">
        <v>595</v>
      </c>
      <c r="R202" s="15" t="s">
        <v>628</v>
      </c>
      <c r="S202" s="15" t="s">
        <v>654</v>
      </c>
      <c r="T202" s="15" t="s">
        <v>681</v>
      </c>
      <c r="U202" s="15" t="s">
        <v>708</v>
      </c>
      <c r="V202" s="15" t="s">
        <v>738</v>
      </c>
      <c r="W202" s="15" t="s">
        <v>767</v>
      </c>
      <c r="X202" s="15" t="s">
        <v>795</v>
      </c>
      <c r="Y202" s="16" t="s">
        <v>823</v>
      </c>
    </row>
    <row r="203" spans="1:25">
      <c r="A203" s="13" t="str">
        <f t="shared" si="4"/>
        <v>25.01.2012</v>
      </c>
      <c r="B203" s="14" t="s">
        <v>106</v>
      </c>
      <c r="C203" s="15" t="s">
        <v>136</v>
      </c>
      <c r="D203" s="15" t="s">
        <v>168</v>
      </c>
      <c r="E203" s="15" t="s">
        <v>82</v>
      </c>
      <c r="F203" s="15" t="s">
        <v>82</v>
      </c>
      <c r="G203" s="15" t="s">
        <v>260</v>
      </c>
      <c r="H203" s="15" t="s">
        <v>82</v>
      </c>
      <c r="I203" s="15" t="s">
        <v>82</v>
      </c>
      <c r="J203" s="15" t="s">
        <v>82</v>
      </c>
      <c r="K203" s="15" t="s">
        <v>82</v>
      </c>
      <c r="L203" s="15" t="s">
        <v>82</v>
      </c>
      <c r="M203" s="15" t="s">
        <v>471</v>
      </c>
      <c r="N203" s="15" t="s">
        <v>82</v>
      </c>
      <c r="O203" s="15" t="s">
        <v>82</v>
      </c>
      <c r="P203" s="15" t="s">
        <v>82</v>
      </c>
      <c r="Q203" s="15" t="s">
        <v>82</v>
      </c>
      <c r="R203" s="15" t="s">
        <v>82</v>
      </c>
      <c r="S203" s="15" t="s">
        <v>656</v>
      </c>
      <c r="T203" s="15" t="s">
        <v>683</v>
      </c>
      <c r="U203" s="15" t="s">
        <v>710</v>
      </c>
      <c r="V203" s="15" t="s">
        <v>739</v>
      </c>
      <c r="W203" s="15" t="s">
        <v>768</v>
      </c>
      <c r="X203" s="15" t="s">
        <v>796</v>
      </c>
      <c r="Y203" s="16" t="s">
        <v>824</v>
      </c>
    </row>
    <row r="204" spans="1:25">
      <c r="A204" s="13" t="str">
        <f t="shared" si="4"/>
        <v>26.01.2012</v>
      </c>
      <c r="B204" s="14" t="s">
        <v>107</v>
      </c>
      <c r="C204" s="15" t="s">
        <v>137</v>
      </c>
      <c r="D204" s="15" t="s">
        <v>169</v>
      </c>
      <c r="E204" s="15" t="s">
        <v>200</v>
      </c>
      <c r="F204" s="15" t="s">
        <v>189</v>
      </c>
      <c r="G204" s="15" t="s">
        <v>261</v>
      </c>
      <c r="H204" s="15" t="s">
        <v>82</v>
      </c>
      <c r="I204" s="15" t="s">
        <v>82</v>
      </c>
      <c r="J204" s="15" t="s">
        <v>82</v>
      </c>
      <c r="K204" s="15" t="s">
        <v>82</v>
      </c>
      <c r="L204" s="15" t="s">
        <v>82</v>
      </c>
      <c r="M204" s="15" t="s">
        <v>82</v>
      </c>
      <c r="N204" s="15" t="s">
        <v>82</v>
      </c>
      <c r="O204" s="15" t="s">
        <v>538</v>
      </c>
      <c r="P204" s="15" t="s">
        <v>568</v>
      </c>
      <c r="Q204" s="15" t="s">
        <v>597</v>
      </c>
      <c r="R204" s="15" t="s">
        <v>630</v>
      </c>
      <c r="S204" s="15" t="s">
        <v>657</v>
      </c>
      <c r="T204" s="15" t="s">
        <v>684</v>
      </c>
      <c r="U204" s="15" t="s">
        <v>436</v>
      </c>
      <c r="V204" s="15" t="s">
        <v>82</v>
      </c>
      <c r="W204" s="15" t="s">
        <v>769</v>
      </c>
      <c r="X204" s="15" t="s">
        <v>798</v>
      </c>
      <c r="Y204" s="16" t="s">
        <v>825</v>
      </c>
    </row>
    <row r="205" spans="1:25">
      <c r="A205" s="13" t="str">
        <f t="shared" si="4"/>
        <v>27.01.2012</v>
      </c>
      <c r="B205" s="14" t="s">
        <v>108</v>
      </c>
      <c r="C205" s="15" t="s">
        <v>138</v>
      </c>
      <c r="D205" s="15" t="s">
        <v>170</v>
      </c>
      <c r="E205" s="15" t="s">
        <v>201</v>
      </c>
      <c r="F205" s="15" t="s">
        <v>232</v>
      </c>
      <c r="G205" s="15" t="s">
        <v>262</v>
      </c>
      <c r="H205" s="15" t="s">
        <v>292</v>
      </c>
      <c r="I205" s="15" t="s">
        <v>323</v>
      </c>
      <c r="J205" s="15" t="s">
        <v>82</v>
      </c>
      <c r="K205" s="15" t="s">
        <v>391</v>
      </c>
      <c r="L205" s="15" t="s">
        <v>433</v>
      </c>
      <c r="M205" s="15" t="s">
        <v>473</v>
      </c>
      <c r="N205" s="15" t="s">
        <v>503</v>
      </c>
      <c r="O205" s="15" t="s">
        <v>539</v>
      </c>
      <c r="P205" s="15" t="s">
        <v>569</v>
      </c>
      <c r="Q205" s="15" t="s">
        <v>598</v>
      </c>
      <c r="R205" s="15" t="s">
        <v>631</v>
      </c>
      <c r="S205" s="15" t="s">
        <v>658</v>
      </c>
      <c r="T205" s="15" t="s">
        <v>685</v>
      </c>
      <c r="U205" s="15" t="s">
        <v>712</v>
      </c>
      <c r="V205" s="15" t="s">
        <v>741</v>
      </c>
      <c r="W205" s="15" t="s">
        <v>770</v>
      </c>
      <c r="X205" s="15" t="s">
        <v>799</v>
      </c>
      <c r="Y205" s="16" t="s">
        <v>826</v>
      </c>
    </row>
    <row r="206" spans="1:25">
      <c r="A206" s="13" t="str">
        <f t="shared" si="4"/>
        <v>28.01.2012</v>
      </c>
      <c r="B206" s="14" t="s">
        <v>109</v>
      </c>
      <c r="C206" s="15" t="s">
        <v>139</v>
      </c>
      <c r="D206" s="15" t="s">
        <v>171</v>
      </c>
      <c r="E206" s="15" t="s">
        <v>202</v>
      </c>
      <c r="F206" s="15" t="s">
        <v>233</v>
      </c>
      <c r="G206" s="15" t="s">
        <v>263</v>
      </c>
      <c r="H206" s="15" t="s">
        <v>293</v>
      </c>
      <c r="I206" s="15" t="s">
        <v>82</v>
      </c>
      <c r="J206" s="15" t="s">
        <v>82</v>
      </c>
      <c r="K206" s="15" t="s">
        <v>392</v>
      </c>
      <c r="L206" s="15" t="s">
        <v>434</v>
      </c>
      <c r="M206" s="15" t="s">
        <v>474</v>
      </c>
      <c r="N206" s="15" t="s">
        <v>504</v>
      </c>
      <c r="O206" s="15" t="s">
        <v>540</v>
      </c>
      <c r="P206" s="15" t="s">
        <v>570</v>
      </c>
      <c r="Q206" s="15" t="s">
        <v>599</v>
      </c>
      <c r="R206" s="15" t="s">
        <v>632</v>
      </c>
      <c r="S206" s="15" t="s">
        <v>659</v>
      </c>
      <c r="T206" s="15" t="s">
        <v>686</v>
      </c>
      <c r="U206" s="15" t="s">
        <v>713</v>
      </c>
      <c r="V206" s="15" t="s">
        <v>742</v>
      </c>
      <c r="W206" s="15" t="s">
        <v>771</v>
      </c>
      <c r="X206" s="15" t="s">
        <v>800</v>
      </c>
      <c r="Y206" s="16" t="s">
        <v>827</v>
      </c>
    </row>
    <row r="207" spans="1:25">
      <c r="A207" s="13" t="str">
        <f t="shared" si="4"/>
        <v>29.01.2012</v>
      </c>
      <c r="B207" s="14" t="s">
        <v>110</v>
      </c>
      <c r="C207" s="15" t="s">
        <v>140</v>
      </c>
      <c r="D207" s="15" t="s">
        <v>172</v>
      </c>
      <c r="E207" s="15" t="s">
        <v>203</v>
      </c>
      <c r="F207" s="15" t="s">
        <v>234</v>
      </c>
      <c r="G207" s="15" t="s">
        <v>264</v>
      </c>
      <c r="H207" s="15" t="s">
        <v>294</v>
      </c>
      <c r="I207" s="15" t="s">
        <v>82</v>
      </c>
      <c r="J207" s="15" t="s">
        <v>82</v>
      </c>
      <c r="K207" s="15" t="s">
        <v>394</v>
      </c>
      <c r="L207" s="15" t="s">
        <v>435</v>
      </c>
      <c r="M207" s="15" t="s">
        <v>475</v>
      </c>
      <c r="N207" s="15" t="s">
        <v>505</v>
      </c>
      <c r="O207" s="15" t="s">
        <v>541</v>
      </c>
      <c r="P207" s="15" t="s">
        <v>571</v>
      </c>
      <c r="Q207" s="15" t="s">
        <v>600</v>
      </c>
      <c r="R207" s="15" t="s">
        <v>633</v>
      </c>
      <c r="S207" s="15" t="s">
        <v>660</v>
      </c>
      <c r="T207" s="15" t="s">
        <v>687</v>
      </c>
      <c r="U207" s="15" t="s">
        <v>714</v>
      </c>
      <c r="V207" s="15" t="s">
        <v>743</v>
      </c>
      <c r="W207" s="15" t="s">
        <v>772</v>
      </c>
      <c r="X207" s="15" t="s">
        <v>801</v>
      </c>
      <c r="Y207" s="16" t="s">
        <v>828</v>
      </c>
    </row>
    <row r="208" spans="1:25">
      <c r="A208" s="13" t="str">
        <f t="shared" si="4"/>
        <v>30.01.2012</v>
      </c>
      <c r="B208" s="14" t="s">
        <v>111</v>
      </c>
      <c r="C208" s="15" t="s">
        <v>141</v>
      </c>
      <c r="D208" s="15" t="s">
        <v>173</v>
      </c>
      <c r="E208" s="15" t="s">
        <v>204</v>
      </c>
      <c r="F208" s="15" t="s">
        <v>235</v>
      </c>
      <c r="G208" s="15" t="s">
        <v>265</v>
      </c>
      <c r="H208" s="15" t="s">
        <v>295</v>
      </c>
      <c r="I208" s="15" t="s">
        <v>82</v>
      </c>
      <c r="J208" s="15" t="s">
        <v>82</v>
      </c>
      <c r="K208" s="15" t="s">
        <v>395</v>
      </c>
      <c r="L208" s="15" t="s">
        <v>437</v>
      </c>
      <c r="M208" s="15" t="s">
        <v>477</v>
      </c>
      <c r="N208" s="15" t="s">
        <v>506</v>
      </c>
      <c r="O208" s="15" t="s">
        <v>542</v>
      </c>
      <c r="P208" s="15" t="s">
        <v>572</v>
      </c>
      <c r="Q208" s="15" t="s">
        <v>601</v>
      </c>
      <c r="R208" s="15" t="s">
        <v>634</v>
      </c>
      <c r="S208" s="15" t="s">
        <v>661</v>
      </c>
      <c r="T208" s="15" t="s">
        <v>688</v>
      </c>
      <c r="U208" s="15" t="s">
        <v>715</v>
      </c>
      <c r="V208" s="15" t="s">
        <v>744</v>
      </c>
      <c r="W208" s="15" t="s">
        <v>773</v>
      </c>
      <c r="X208" s="15" t="s">
        <v>802</v>
      </c>
      <c r="Y208" s="16" t="s">
        <v>829</v>
      </c>
    </row>
    <row r="209" spans="1:25" ht="16.5" thickBot="1">
      <c r="A209" s="18" t="str">
        <f t="shared" si="4"/>
        <v>31.01.2012</v>
      </c>
      <c r="B209" s="19" t="s">
        <v>112</v>
      </c>
      <c r="C209" s="20" t="s">
        <v>142</v>
      </c>
      <c r="D209" s="20" t="s">
        <v>174</v>
      </c>
      <c r="E209" s="20" t="s">
        <v>205</v>
      </c>
      <c r="F209" s="20" t="s">
        <v>236</v>
      </c>
      <c r="G209" s="20" t="s">
        <v>266</v>
      </c>
      <c r="H209" s="20" t="s">
        <v>82</v>
      </c>
      <c r="I209" s="20" t="s">
        <v>82</v>
      </c>
      <c r="J209" s="20" t="s">
        <v>82</v>
      </c>
      <c r="K209" s="20" t="s">
        <v>397</v>
      </c>
      <c r="L209" s="20" t="s">
        <v>82</v>
      </c>
      <c r="M209" s="20" t="s">
        <v>82</v>
      </c>
      <c r="N209" s="20" t="s">
        <v>82</v>
      </c>
      <c r="O209" s="20" t="s">
        <v>543</v>
      </c>
      <c r="P209" s="20" t="s">
        <v>82</v>
      </c>
      <c r="Q209" s="20" t="s">
        <v>603</v>
      </c>
      <c r="R209" s="20" t="s">
        <v>82</v>
      </c>
      <c r="S209" s="20" t="s">
        <v>662</v>
      </c>
      <c r="T209" s="20" t="s">
        <v>689</v>
      </c>
      <c r="U209" s="20" t="s">
        <v>717</v>
      </c>
      <c r="V209" s="20" t="s">
        <v>745</v>
      </c>
      <c r="W209" s="20" t="s">
        <v>774</v>
      </c>
      <c r="X209" s="20" t="s">
        <v>607</v>
      </c>
      <c r="Y209" s="21" t="s">
        <v>830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37.5" customHeight="1" thickBot="1">
      <c r="A211" s="51" t="s">
        <v>35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4" t="s">
        <v>36</v>
      </c>
      <c r="P211" s="55"/>
      <c r="U211" s="3"/>
      <c r="V211" s="3"/>
    </row>
    <row r="212" spans="1:25" ht="25.5" customHeight="1">
      <c r="A212" s="56" t="s">
        <v>37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9">
        <v>-0.63</v>
      </c>
      <c r="P212" s="60"/>
      <c r="U212" s="3"/>
      <c r="V212" s="3"/>
    </row>
    <row r="213" spans="1:25" ht="36" customHeight="1" thickBot="1">
      <c r="A213" s="44" t="s">
        <v>38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6"/>
      <c r="O213" s="47">
        <v>159.09</v>
      </c>
      <c r="P213" s="48"/>
      <c r="U213" s="3"/>
      <c r="V213" s="3"/>
    </row>
    <row r="214" spans="1:25" ht="16.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29"/>
      <c r="U214" s="3"/>
      <c r="V214" s="3"/>
    </row>
    <row r="215" spans="1:25" s="32" customFormat="1" ht="18.75">
      <c r="A215" s="49" t="s">
        <v>39</v>
      </c>
      <c r="B215" s="49"/>
      <c r="C215" s="49"/>
      <c r="D215" s="49"/>
      <c r="E215" s="49"/>
      <c r="F215" s="49"/>
      <c r="G215" s="49"/>
      <c r="H215" s="49"/>
      <c r="I215" s="50">
        <v>287990.65000000002</v>
      </c>
      <c r="J215" s="50"/>
      <c r="K215" s="30" t="s">
        <v>40</v>
      </c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A216" s="33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</row>
  </sheetData>
  <mergeCells count="23">
    <mergeCell ref="A212:N212"/>
    <mergeCell ref="O212:P212"/>
    <mergeCell ref="A213:N213"/>
    <mergeCell ref="O213:P213"/>
    <mergeCell ref="A215:H215"/>
    <mergeCell ref="I215:J215"/>
    <mergeCell ref="A143:A144"/>
    <mergeCell ref="B143:Y143"/>
    <mergeCell ref="A177:A178"/>
    <mergeCell ref="B177:Y177"/>
    <mergeCell ref="A211:N211"/>
    <mergeCell ref="O211:P211"/>
    <mergeCell ref="A109:A110"/>
    <mergeCell ref="B109:Y109"/>
    <mergeCell ref="A75:A76"/>
    <mergeCell ref="B75:Y75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80" zoomScaleNormal="80" workbookViewId="0">
      <selection activeCell="P2" sqref="P2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46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36" t="s">
        <v>4</v>
      </c>
      <c r="B7" s="38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4.75" customHeight="1" thickBot="1">
      <c r="A8" s="3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10">
        <v>1907.2179999999998</v>
      </c>
      <c r="C9" s="11">
        <v>1846.9279999999999</v>
      </c>
      <c r="D9" s="11">
        <v>1830.7179999999998</v>
      </c>
      <c r="E9" s="11">
        <v>1813.798</v>
      </c>
      <c r="F9" s="11">
        <v>1802.568</v>
      </c>
      <c r="G9" s="11">
        <v>1792.1880000000001</v>
      </c>
      <c r="H9" s="11">
        <v>1771.278</v>
      </c>
      <c r="I9" s="11">
        <v>1772.9180000000001</v>
      </c>
      <c r="J9" s="11">
        <v>1765.8780000000002</v>
      </c>
      <c r="K9" s="11">
        <v>1732.4279999999999</v>
      </c>
      <c r="L9" s="11">
        <v>1700.798</v>
      </c>
      <c r="M9" s="11">
        <v>1711.098</v>
      </c>
      <c r="N9" s="11">
        <v>1738.028</v>
      </c>
      <c r="O9" s="11">
        <v>1751.3780000000002</v>
      </c>
      <c r="P9" s="11">
        <v>1775.8879999999999</v>
      </c>
      <c r="Q9" s="11">
        <v>1790.8780000000002</v>
      </c>
      <c r="R9" s="11">
        <v>1868.058</v>
      </c>
      <c r="S9" s="11">
        <v>1891.4479999999999</v>
      </c>
      <c r="T9" s="11">
        <v>1925.1280000000002</v>
      </c>
      <c r="U9" s="11">
        <v>1938.1779999999999</v>
      </c>
      <c r="V9" s="11">
        <v>1924.038</v>
      </c>
      <c r="W9" s="11">
        <v>1914.098</v>
      </c>
      <c r="X9" s="11">
        <v>1884.568</v>
      </c>
      <c r="Y9" s="12">
        <v>1861.818</v>
      </c>
    </row>
    <row r="10" spans="1:25">
      <c r="A10" s="13" t="s">
        <v>52</v>
      </c>
      <c r="B10" s="14">
        <v>1810.598</v>
      </c>
      <c r="C10" s="15">
        <v>1795.8879999999999</v>
      </c>
      <c r="D10" s="15">
        <v>1806.078</v>
      </c>
      <c r="E10" s="15">
        <v>1799.1179999999999</v>
      </c>
      <c r="F10" s="15">
        <v>1781.3879999999999</v>
      </c>
      <c r="G10" s="15">
        <v>1778.518</v>
      </c>
      <c r="H10" s="15">
        <v>1769.8679999999999</v>
      </c>
      <c r="I10" s="15">
        <v>1788.4479999999999</v>
      </c>
      <c r="J10" s="15">
        <v>1793.7380000000001</v>
      </c>
      <c r="K10" s="15">
        <v>1795.588</v>
      </c>
      <c r="L10" s="15">
        <v>1851.1579999999999</v>
      </c>
      <c r="M10" s="15">
        <v>1892.9479999999999</v>
      </c>
      <c r="N10" s="15">
        <v>1920.098</v>
      </c>
      <c r="O10" s="15">
        <v>1921.4880000000001</v>
      </c>
      <c r="P10" s="15">
        <v>1929.6979999999999</v>
      </c>
      <c r="Q10" s="15">
        <v>1942.4880000000001</v>
      </c>
      <c r="R10" s="15">
        <v>1973.808</v>
      </c>
      <c r="S10" s="15">
        <v>1992.598</v>
      </c>
      <c r="T10" s="15">
        <v>2009.9780000000001</v>
      </c>
      <c r="U10" s="15">
        <v>2003.9279999999999</v>
      </c>
      <c r="V10" s="15">
        <v>1985.078</v>
      </c>
      <c r="W10" s="15">
        <v>1973.1779999999999</v>
      </c>
      <c r="X10" s="15">
        <v>1939.4079999999999</v>
      </c>
      <c r="Y10" s="16">
        <v>1915.098</v>
      </c>
    </row>
    <row r="11" spans="1:25">
      <c r="A11" s="13" t="s">
        <v>53</v>
      </c>
      <c r="B11" s="14">
        <v>1886.9279999999999</v>
      </c>
      <c r="C11" s="15">
        <v>1833.6379999999999</v>
      </c>
      <c r="D11" s="15">
        <v>1801.3780000000002</v>
      </c>
      <c r="E11" s="15">
        <v>1792.4679999999998</v>
      </c>
      <c r="F11" s="15">
        <v>1777.6080000000002</v>
      </c>
      <c r="G11" s="15">
        <v>1775.048</v>
      </c>
      <c r="H11" s="15">
        <v>1776.1179999999999</v>
      </c>
      <c r="I11" s="15">
        <v>1795.4279999999999</v>
      </c>
      <c r="J11" s="15">
        <v>1801.6880000000001</v>
      </c>
      <c r="K11" s="15">
        <v>1813.2080000000001</v>
      </c>
      <c r="L11" s="15">
        <v>1896.9279999999999</v>
      </c>
      <c r="M11" s="15">
        <v>1928.838</v>
      </c>
      <c r="N11" s="15">
        <v>1960.498</v>
      </c>
      <c r="O11" s="15">
        <v>1972.7080000000001</v>
      </c>
      <c r="P11" s="15">
        <v>1989.2380000000001</v>
      </c>
      <c r="Q11" s="15">
        <v>2001.1080000000002</v>
      </c>
      <c r="R11" s="15">
        <v>2055.098</v>
      </c>
      <c r="S11" s="15">
        <v>2080.848</v>
      </c>
      <c r="T11" s="15">
        <v>2090.6579999999999</v>
      </c>
      <c r="U11" s="15">
        <v>2095.6379999999999</v>
      </c>
      <c r="V11" s="15">
        <v>2077.8980000000001</v>
      </c>
      <c r="W11" s="15">
        <v>2046.828</v>
      </c>
      <c r="X11" s="15">
        <v>2009.848</v>
      </c>
      <c r="Y11" s="16">
        <v>1958.258</v>
      </c>
    </row>
    <row r="12" spans="1:25">
      <c r="A12" s="13" t="s">
        <v>54</v>
      </c>
      <c r="B12" s="14">
        <v>1921.568</v>
      </c>
      <c r="C12" s="15">
        <v>1901.538</v>
      </c>
      <c r="D12" s="15">
        <v>1895.4780000000001</v>
      </c>
      <c r="E12" s="15">
        <v>1808.9079999999999</v>
      </c>
      <c r="F12" s="15">
        <v>1801.8679999999999</v>
      </c>
      <c r="G12" s="15">
        <v>1798.6680000000001</v>
      </c>
      <c r="H12" s="15">
        <v>1800.598</v>
      </c>
      <c r="I12" s="15">
        <v>1859.6979999999999</v>
      </c>
      <c r="J12" s="15">
        <v>1872.6480000000001</v>
      </c>
      <c r="K12" s="15">
        <v>1927.4380000000001</v>
      </c>
      <c r="L12" s="15">
        <v>1946.058</v>
      </c>
      <c r="M12" s="15">
        <v>1987.9079999999999</v>
      </c>
      <c r="N12" s="15">
        <v>1986.538</v>
      </c>
      <c r="O12" s="15">
        <v>1986.048</v>
      </c>
      <c r="P12" s="15">
        <v>1986.9580000000001</v>
      </c>
      <c r="Q12" s="15">
        <v>1988.518</v>
      </c>
      <c r="R12" s="15">
        <v>2026.1779999999999</v>
      </c>
      <c r="S12" s="15">
        <v>2039.1979999999999</v>
      </c>
      <c r="T12" s="15">
        <v>2039.558</v>
      </c>
      <c r="U12" s="15">
        <v>2031.6480000000001</v>
      </c>
      <c r="V12" s="15">
        <v>2014.028</v>
      </c>
      <c r="W12" s="15">
        <v>1988.7080000000001</v>
      </c>
      <c r="X12" s="15">
        <v>1956.1379999999999</v>
      </c>
      <c r="Y12" s="16">
        <v>1915.348</v>
      </c>
    </row>
    <row r="13" spans="1:25">
      <c r="A13" s="13" t="s">
        <v>55</v>
      </c>
      <c r="B13" s="14">
        <v>1844.098</v>
      </c>
      <c r="C13" s="15">
        <v>1805.4479999999999</v>
      </c>
      <c r="D13" s="15">
        <v>1799.4079999999999</v>
      </c>
      <c r="E13" s="15">
        <v>1770.9079999999999</v>
      </c>
      <c r="F13" s="15">
        <v>1730.9380000000001</v>
      </c>
      <c r="G13" s="15">
        <v>1638.998</v>
      </c>
      <c r="H13" s="15">
        <v>1651.1279999999999</v>
      </c>
      <c r="I13" s="15">
        <v>1773.7280000000001</v>
      </c>
      <c r="J13" s="15">
        <v>1781.538</v>
      </c>
      <c r="K13" s="15">
        <v>1802.078</v>
      </c>
      <c r="L13" s="15">
        <v>1902.078</v>
      </c>
      <c r="M13" s="15">
        <v>1947.518</v>
      </c>
      <c r="N13" s="15">
        <v>1970.7280000000001</v>
      </c>
      <c r="O13" s="15">
        <v>1981.588</v>
      </c>
      <c r="P13" s="15">
        <v>1980.248</v>
      </c>
      <c r="Q13" s="15">
        <v>1989.828</v>
      </c>
      <c r="R13" s="15">
        <v>2016.028</v>
      </c>
      <c r="S13" s="15">
        <v>2030.4780000000001</v>
      </c>
      <c r="T13" s="15">
        <v>2039.6880000000001</v>
      </c>
      <c r="U13" s="15">
        <v>2034.2280000000001</v>
      </c>
      <c r="V13" s="15">
        <v>2018.038</v>
      </c>
      <c r="W13" s="15">
        <v>1997.008</v>
      </c>
      <c r="X13" s="15">
        <v>1961.588</v>
      </c>
      <c r="Y13" s="16">
        <v>1929.4679999999998</v>
      </c>
    </row>
    <row r="14" spans="1:25">
      <c r="A14" s="13" t="s">
        <v>56</v>
      </c>
      <c r="B14" s="14">
        <v>1876.9180000000001</v>
      </c>
      <c r="C14" s="15">
        <v>1831.258</v>
      </c>
      <c r="D14" s="15">
        <v>1772.288</v>
      </c>
      <c r="E14" s="15">
        <v>1661.328</v>
      </c>
      <c r="F14" s="15">
        <v>1634.288</v>
      </c>
      <c r="G14" s="15">
        <v>1604.558</v>
      </c>
      <c r="H14" s="15">
        <v>1620.528</v>
      </c>
      <c r="I14" s="15">
        <v>1715.1880000000001</v>
      </c>
      <c r="J14" s="15">
        <v>1734.6280000000002</v>
      </c>
      <c r="K14" s="15">
        <v>1788.4479999999999</v>
      </c>
      <c r="L14" s="15">
        <v>1834.338</v>
      </c>
      <c r="M14" s="15">
        <v>1889.548</v>
      </c>
      <c r="N14" s="15">
        <v>1888.768</v>
      </c>
      <c r="O14" s="15">
        <v>1890.1379999999999</v>
      </c>
      <c r="P14" s="15">
        <v>1890.288</v>
      </c>
      <c r="Q14" s="15">
        <v>1900.1080000000002</v>
      </c>
      <c r="R14" s="15">
        <v>1926.3679999999999</v>
      </c>
      <c r="S14" s="15">
        <v>1931.538</v>
      </c>
      <c r="T14" s="15">
        <v>1944.268</v>
      </c>
      <c r="U14" s="15">
        <v>1939.9880000000001</v>
      </c>
      <c r="V14" s="15">
        <v>1927.008</v>
      </c>
      <c r="W14" s="15">
        <v>1902.4279999999999</v>
      </c>
      <c r="X14" s="15">
        <v>1873.848</v>
      </c>
      <c r="Y14" s="16">
        <v>1853.9580000000001</v>
      </c>
    </row>
    <row r="15" spans="1:25">
      <c r="A15" s="13" t="s">
        <v>57</v>
      </c>
      <c r="B15" s="14">
        <v>1830.298</v>
      </c>
      <c r="C15" s="15">
        <v>1801.748</v>
      </c>
      <c r="D15" s="15">
        <v>1771.348</v>
      </c>
      <c r="E15" s="15">
        <v>1746.848</v>
      </c>
      <c r="F15" s="15">
        <v>1728.9279999999999</v>
      </c>
      <c r="G15" s="15">
        <v>1637.038</v>
      </c>
      <c r="H15" s="15">
        <v>1647.748</v>
      </c>
      <c r="I15" s="15">
        <v>1678.338</v>
      </c>
      <c r="J15" s="15">
        <v>1680.1379999999999</v>
      </c>
      <c r="K15" s="15">
        <v>1742.6880000000001</v>
      </c>
      <c r="L15" s="15">
        <v>1800.4380000000001</v>
      </c>
      <c r="M15" s="15">
        <v>1843.4380000000001</v>
      </c>
      <c r="N15" s="15">
        <v>1871.8980000000001</v>
      </c>
      <c r="O15" s="15">
        <v>1874.3580000000002</v>
      </c>
      <c r="P15" s="15">
        <v>1880.838</v>
      </c>
      <c r="Q15" s="15">
        <v>1884.6080000000002</v>
      </c>
      <c r="R15" s="15">
        <v>1897.088</v>
      </c>
      <c r="S15" s="15">
        <v>1906.1680000000001</v>
      </c>
      <c r="T15" s="15">
        <v>1921.2080000000001</v>
      </c>
      <c r="U15" s="15">
        <v>1915.7380000000001</v>
      </c>
      <c r="V15" s="15">
        <v>1902.4880000000001</v>
      </c>
      <c r="W15" s="15">
        <v>1891.6379999999999</v>
      </c>
      <c r="X15" s="15">
        <v>1872.068</v>
      </c>
      <c r="Y15" s="16">
        <v>1853.6280000000002</v>
      </c>
    </row>
    <row r="16" spans="1:25">
      <c r="A16" s="13" t="s">
        <v>58</v>
      </c>
      <c r="B16" s="14">
        <v>1837.558</v>
      </c>
      <c r="C16" s="15">
        <v>1799.518</v>
      </c>
      <c r="D16" s="15">
        <v>1799.1080000000002</v>
      </c>
      <c r="E16" s="15">
        <v>1784.548</v>
      </c>
      <c r="F16" s="15">
        <v>1772.748</v>
      </c>
      <c r="G16" s="15">
        <v>1748.318</v>
      </c>
      <c r="H16" s="15">
        <v>1760.838</v>
      </c>
      <c r="I16" s="15">
        <v>1774.9880000000001</v>
      </c>
      <c r="J16" s="15">
        <v>1786.8879999999999</v>
      </c>
      <c r="K16" s="15">
        <v>1801.1979999999999</v>
      </c>
      <c r="L16" s="15">
        <v>1885.9079999999999</v>
      </c>
      <c r="M16" s="15">
        <v>1893.9380000000001</v>
      </c>
      <c r="N16" s="15">
        <v>1940.1179999999999</v>
      </c>
      <c r="O16" s="15">
        <v>1950.4079999999999</v>
      </c>
      <c r="P16" s="15">
        <v>1961.1080000000002</v>
      </c>
      <c r="Q16" s="15">
        <v>1964.018</v>
      </c>
      <c r="R16" s="15">
        <v>1997.6779999999999</v>
      </c>
      <c r="S16" s="15">
        <v>2013.1779999999999</v>
      </c>
      <c r="T16" s="15">
        <v>2034.3580000000002</v>
      </c>
      <c r="U16" s="15">
        <v>2038.8679999999999</v>
      </c>
      <c r="V16" s="15">
        <v>2009.518</v>
      </c>
      <c r="W16" s="15">
        <v>1983.9679999999998</v>
      </c>
      <c r="X16" s="15">
        <v>1954.6179999999999</v>
      </c>
      <c r="Y16" s="16">
        <v>1922.248</v>
      </c>
    </row>
    <row r="17" spans="1:25">
      <c r="A17" s="13" t="s">
        <v>59</v>
      </c>
      <c r="B17" s="14">
        <v>1878.848</v>
      </c>
      <c r="C17" s="15">
        <v>1834.848</v>
      </c>
      <c r="D17" s="15">
        <v>1807.3879999999999</v>
      </c>
      <c r="E17" s="15">
        <v>1796.6379999999999</v>
      </c>
      <c r="F17" s="15">
        <v>1794.4380000000001</v>
      </c>
      <c r="G17" s="15">
        <v>1774.2179999999998</v>
      </c>
      <c r="H17" s="15">
        <v>1789.4780000000001</v>
      </c>
      <c r="I17" s="15">
        <v>1800.6979999999999</v>
      </c>
      <c r="J17" s="15">
        <v>1802.3580000000002</v>
      </c>
      <c r="K17" s="15">
        <v>1848.7080000000001</v>
      </c>
      <c r="L17" s="15">
        <v>1898.4580000000001</v>
      </c>
      <c r="M17" s="15">
        <v>1959.2179999999998</v>
      </c>
      <c r="N17" s="15">
        <v>1988.9180000000001</v>
      </c>
      <c r="O17" s="15">
        <v>1988.6080000000002</v>
      </c>
      <c r="P17" s="15">
        <v>1998.508</v>
      </c>
      <c r="Q17" s="15">
        <v>2006.1480000000001</v>
      </c>
      <c r="R17" s="15">
        <v>2038.268</v>
      </c>
      <c r="S17" s="15">
        <v>2056.098</v>
      </c>
      <c r="T17" s="15">
        <v>2080.2780000000002</v>
      </c>
      <c r="U17" s="15">
        <v>2065.6480000000001</v>
      </c>
      <c r="V17" s="15">
        <v>2039.818</v>
      </c>
      <c r="W17" s="15">
        <v>2007.4479999999999</v>
      </c>
      <c r="X17" s="15">
        <v>1985.6880000000001</v>
      </c>
      <c r="Y17" s="16">
        <v>1960.3780000000002</v>
      </c>
    </row>
    <row r="18" spans="1:25">
      <c r="A18" s="13" t="s">
        <v>60</v>
      </c>
      <c r="B18" s="14">
        <v>1893.7179999999998</v>
      </c>
      <c r="C18" s="15">
        <v>1853.038</v>
      </c>
      <c r="D18" s="15">
        <v>1813.3980000000001</v>
      </c>
      <c r="E18" s="15">
        <v>1797.088</v>
      </c>
      <c r="F18" s="15">
        <v>1776.8780000000002</v>
      </c>
      <c r="G18" s="15">
        <v>1780.038</v>
      </c>
      <c r="H18" s="15">
        <v>1800.4079999999999</v>
      </c>
      <c r="I18" s="15">
        <v>1831.528</v>
      </c>
      <c r="J18" s="15">
        <v>1981.038</v>
      </c>
      <c r="K18" s="15">
        <v>2113.5280000000002</v>
      </c>
      <c r="L18" s="15">
        <v>2095.018</v>
      </c>
      <c r="M18" s="15">
        <v>2089.828</v>
      </c>
      <c r="N18" s="15">
        <v>2047.9180000000001</v>
      </c>
      <c r="O18" s="15">
        <v>2039.248</v>
      </c>
      <c r="P18" s="15">
        <v>2038.578</v>
      </c>
      <c r="Q18" s="15">
        <v>2046.808</v>
      </c>
      <c r="R18" s="15">
        <v>2099.6080000000002</v>
      </c>
      <c r="S18" s="15">
        <v>2117.558</v>
      </c>
      <c r="T18" s="15">
        <v>2147.1480000000001</v>
      </c>
      <c r="U18" s="15">
        <v>2125.9880000000003</v>
      </c>
      <c r="V18" s="15">
        <v>2073.6379999999999</v>
      </c>
      <c r="W18" s="15">
        <v>2048.038</v>
      </c>
      <c r="X18" s="15">
        <v>1963.1979999999999</v>
      </c>
      <c r="Y18" s="16">
        <v>1852.598</v>
      </c>
    </row>
    <row r="19" spans="1:25">
      <c r="A19" s="13" t="s">
        <v>61</v>
      </c>
      <c r="B19" s="14">
        <v>1840.8980000000001</v>
      </c>
      <c r="C19" s="15">
        <v>1834.6080000000002</v>
      </c>
      <c r="D19" s="15">
        <v>1814.828</v>
      </c>
      <c r="E19" s="15">
        <v>1797.1379999999999</v>
      </c>
      <c r="F19" s="15">
        <v>1781.1480000000001</v>
      </c>
      <c r="G19" s="15">
        <v>1786.6280000000002</v>
      </c>
      <c r="H19" s="15">
        <v>1800.8679999999999</v>
      </c>
      <c r="I19" s="15">
        <v>1837.528</v>
      </c>
      <c r="J19" s="15">
        <v>1948.598</v>
      </c>
      <c r="K19" s="15">
        <v>2107.5479999999998</v>
      </c>
      <c r="L19" s="15">
        <v>2098.308</v>
      </c>
      <c r="M19" s="15">
        <v>2088.2780000000002</v>
      </c>
      <c r="N19" s="15">
        <v>2073.3879999999999</v>
      </c>
      <c r="O19" s="15">
        <v>2043.798</v>
      </c>
      <c r="P19" s="15">
        <v>2044.1080000000002</v>
      </c>
      <c r="Q19" s="15">
        <v>2068.5680000000002</v>
      </c>
      <c r="R19" s="15">
        <v>2105.0680000000002</v>
      </c>
      <c r="S19" s="15">
        <v>2109.8780000000002</v>
      </c>
      <c r="T19" s="15">
        <v>2132.5280000000002</v>
      </c>
      <c r="U19" s="15">
        <v>2107.308</v>
      </c>
      <c r="V19" s="15">
        <v>2059.3679999999999</v>
      </c>
      <c r="W19" s="15">
        <v>2029.4679999999998</v>
      </c>
      <c r="X19" s="15">
        <v>1935.9580000000001</v>
      </c>
      <c r="Y19" s="16">
        <v>1850.528</v>
      </c>
    </row>
    <row r="20" spans="1:25">
      <c r="A20" s="13" t="s">
        <v>62</v>
      </c>
      <c r="B20" s="14">
        <v>1826.528</v>
      </c>
      <c r="C20" s="15">
        <v>1820.3580000000002</v>
      </c>
      <c r="D20" s="15">
        <v>1800.4880000000001</v>
      </c>
      <c r="E20" s="15">
        <v>1775.1280000000002</v>
      </c>
      <c r="F20" s="15">
        <v>1737.808</v>
      </c>
      <c r="G20" s="15">
        <v>1748.8780000000002</v>
      </c>
      <c r="H20" s="15">
        <v>1772.7280000000001</v>
      </c>
      <c r="I20" s="15">
        <v>1798.9279999999999</v>
      </c>
      <c r="J20" s="15">
        <v>1899.6779999999999</v>
      </c>
      <c r="K20" s="15">
        <v>2028.9679999999998</v>
      </c>
      <c r="L20" s="15">
        <v>2067.4880000000003</v>
      </c>
      <c r="M20" s="15">
        <v>2069.4679999999998</v>
      </c>
      <c r="N20" s="15">
        <v>2059.9079999999999</v>
      </c>
      <c r="O20" s="15">
        <v>2040.268</v>
      </c>
      <c r="P20" s="15">
        <v>2041.3879999999999</v>
      </c>
      <c r="Q20" s="15">
        <v>2056.748</v>
      </c>
      <c r="R20" s="15">
        <v>2091.5680000000002</v>
      </c>
      <c r="S20" s="15">
        <v>2135.5479999999998</v>
      </c>
      <c r="T20" s="15">
        <v>2113.498</v>
      </c>
      <c r="U20" s="15">
        <v>2095.6280000000002</v>
      </c>
      <c r="V20" s="15">
        <v>2071.7780000000002</v>
      </c>
      <c r="W20" s="15">
        <v>2035.7380000000001</v>
      </c>
      <c r="X20" s="15">
        <v>1974.348</v>
      </c>
      <c r="Y20" s="16">
        <v>1865.7080000000001</v>
      </c>
    </row>
    <row r="21" spans="1:25">
      <c r="A21" s="13" t="s">
        <v>63</v>
      </c>
      <c r="B21" s="14">
        <v>1872.318</v>
      </c>
      <c r="C21" s="15">
        <v>1801.038</v>
      </c>
      <c r="D21" s="15">
        <v>1801.2080000000001</v>
      </c>
      <c r="E21" s="15">
        <v>1705.998</v>
      </c>
      <c r="F21" s="15">
        <v>1653.048</v>
      </c>
      <c r="G21" s="15">
        <v>1648.028</v>
      </c>
      <c r="H21" s="15">
        <v>1773.9279999999999</v>
      </c>
      <c r="I21" s="15">
        <v>1800.1480000000001</v>
      </c>
      <c r="J21" s="15">
        <v>1924.4279999999999</v>
      </c>
      <c r="K21" s="15">
        <v>2015.9580000000001</v>
      </c>
      <c r="L21" s="15">
        <v>2058.0479999999998</v>
      </c>
      <c r="M21" s="15">
        <v>2052.6779999999999</v>
      </c>
      <c r="N21" s="15">
        <v>2038.9880000000001</v>
      </c>
      <c r="O21" s="15">
        <v>2017.348</v>
      </c>
      <c r="P21" s="15">
        <v>2020.758</v>
      </c>
      <c r="Q21" s="15">
        <v>2031.808</v>
      </c>
      <c r="R21" s="15">
        <v>2056.5079999999998</v>
      </c>
      <c r="S21" s="15">
        <v>2061.7780000000002</v>
      </c>
      <c r="T21" s="15">
        <v>2073.1979999999999</v>
      </c>
      <c r="U21" s="15">
        <v>2077.1579999999999</v>
      </c>
      <c r="V21" s="15">
        <v>2045.758</v>
      </c>
      <c r="W21" s="15">
        <v>2002.268</v>
      </c>
      <c r="X21" s="15">
        <v>1914.818</v>
      </c>
      <c r="Y21" s="16">
        <v>1867.7380000000001</v>
      </c>
    </row>
    <row r="22" spans="1:25">
      <c r="A22" s="13" t="s">
        <v>64</v>
      </c>
      <c r="B22" s="14">
        <v>1869.288</v>
      </c>
      <c r="C22" s="15">
        <v>1800.7080000000001</v>
      </c>
      <c r="D22" s="15">
        <v>1838.568</v>
      </c>
      <c r="E22" s="15">
        <v>1800.308</v>
      </c>
      <c r="F22" s="15">
        <v>1794.4679999999998</v>
      </c>
      <c r="G22" s="15">
        <v>1783.6680000000001</v>
      </c>
      <c r="H22" s="15">
        <v>1799.4380000000001</v>
      </c>
      <c r="I22" s="15">
        <v>1799.6779999999999</v>
      </c>
      <c r="J22" s="15">
        <v>1863.778</v>
      </c>
      <c r="K22" s="15">
        <v>2004.3980000000001</v>
      </c>
      <c r="L22" s="15">
        <v>1997.308</v>
      </c>
      <c r="M22" s="15">
        <v>2018.9380000000001</v>
      </c>
      <c r="N22" s="15">
        <v>2002.7179999999998</v>
      </c>
      <c r="O22" s="15">
        <v>1986.8780000000002</v>
      </c>
      <c r="P22" s="15">
        <v>1985.758</v>
      </c>
      <c r="Q22" s="15">
        <v>1984.838</v>
      </c>
      <c r="R22" s="15">
        <v>2007.8980000000001</v>
      </c>
      <c r="S22" s="15">
        <v>2038.9679999999998</v>
      </c>
      <c r="T22" s="15">
        <v>2040.508</v>
      </c>
      <c r="U22" s="15">
        <v>2055.6080000000002</v>
      </c>
      <c r="V22" s="15">
        <v>2043.1280000000002</v>
      </c>
      <c r="W22" s="15">
        <v>2038.1179999999999</v>
      </c>
      <c r="X22" s="15">
        <v>1975.8780000000002</v>
      </c>
      <c r="Y22" s="16">
        <v>1921.558</v>
      </c>
    </row>
    <row r="23" spans="1:25">
      <c r="A23" s="13" t="s">
        <v>65</v>
      </c>
      <c r="B23" s="14">
        <v>1885.328</v>
      </c>
      <c r="C23" s="15">
        <v>1850.548</v>
      </c>
      <c r="D23" s="15">
        <v>1803.018</v>
      </c>
      <c r="E23" s="15">
        <v>1800.098</v>
      </c>
      <c r="F23" s="15">
        <v>1789.4180000000001</v>
      </c>
      <c r="G23" s="15">
        <v>1781.4479999999999</v>
      </c>
      <c r="H23" s="15">
        <v>1791.048</v>
      </c>
      <c r="I23" s="15">
        <v>1799.808</v>
      </c>
      <c r="J23" s="15">
        <v>1800.558</v>
      </c>
      <c r="K23" s="15">
        <v>1882.298</v>
      </c>
      <c r="L23" s="15">
        <v>1977.4479999999999</v>
      </c>
      <c r="M23" s="15">
        <v>1967.328</v>
      </c>
      <c r="N23" s="15">
        <v>1967.8879999999999</v>
      </c>
      <c r="O23" s="15">
        <v>1968.1280000000002</v>
      </c>
      <c r="P23" s="15">
        <v>1971.018</v>
      </c>
      <c r="Q23" s="15">
        <v>1971.3780000000002</v>
      </c>
      <c r="R23" s="15">
        <v>2002.3580000000002</v>
      </c>
      <c r="S23" s="15">
        <v>2038.808</v>
      </c>
      <c r="T23" s="15">
        <v>2059.2179999999998</v>
      </c>
      <c r="U23" s="15">
        <v>2109.6480000000001</v>
      </c>
      <c r="V23" s="15">
        <v>2098.8679999999999</v>
      </c>
      <c r="W23" s="15">
        <v>2045.7179999999998</v>
      </c>
      <c r="X23" s="15">
        <v>1988.6379999999999</v>
      </c>
      <c r="Y23" s="16">
        <v>1926.1379999999999</v>
      </c>
    </row>
    <row r="24" spans="1:25">
      <c r="A24" s="13" t="s">
        <v>66</v>
      </c>
      <c r="B24" s="14">
        <v>1870.2179999999998</v>
      </c>
      <c r="C24" s="15">
        <v>1844.548</v>
      </c>
      <c r="D24" s="15">
        <v>1833.498</v>
      </c>
      <c r="E24" s="15">
        <v>1799.7179999999998</v>
      </c>
      <c r="F24" s="15">
        <v>1792.3879999999999</v>
      </c>
      <c r="G24" s="15">
        <v>1792.9079999999999</v>
      </c>
      <c r="H24" s="15">
        <v>1800.6779999999999</v>
      </c>
      <c r="I24" s="15">
        <v>1838.748</v>
      </c>
      <c r="J24" s="15">
        <v>1934.848</v>
      </c>
      <c r="K24" s="15">
        <v>2064.0079999999998</v>
      </c>
      <c r="L24" s="15">
        <v>2079.6179999999999</v>
      </c>
      <c r="M24" s="15">
        <v>2088.0879999999997</v>
      </c>
      <c r="N24" s="15">
        <v>2041.3879999999999</v>
      </c>
      <c r="O24" s="15">
        <v>2036.1080000000002</v>
      </c>
      <c r="P24" s="15">
        <v>2009.8679999999999</v>
      </c>
      <c r="Q24" s="15">
        <v>2001.1379999999999</v>
      </c>
      <c r="R24" s="15">
        <v>2043.6579999999999</v>
      </c>
      <c r="S24" s="15">
        <v>2042.528</v>
      </c>
      <c r="T24" s="15">
        <v>2051.348</v>
      </c>
      <c r="U24" s="15">
        <v>2062.7979999999998</v>
      </c>
      <c r="V24" s="15">
        <v>2042.9880000000001</v>
      </c>
      <c r="W24" s="15">
        <v>2030.838</v>
      </c>
      <c r="X24" s="15">
        <v>1972.9880000000001</v>
      </c>
      <c r="Y24" s="16">
        <v>1868.078</v>
      </c>
    </row>
    <row r="25" spans="1:25">
      <c r="A25" s="13" t="s">
        <v>67</v>
      </c>
      <c r="B25" s="14">
        <v>1910.278</v>
      </c>
      <c r="C25" s="15">
        <v>1826.6979999999999</v>
      </c>
      <c r="D25" s="15">
        <v>1802.6579999999999</v>
      </c>
      <c r="E25" s="15">
        <v>1767.1280000000002</v>
      </c>
      <c r="F25" s="15">
        <v>1723.258</v>
      </c>
      <c r="G25" s="15">
        <v>1716.4780000000001</v>
      </c>
      <c r="H25" s="15">
        <v>1769.278</v>
      </c>
      <c r="I25" s="15">
        <v>1801.2179999999998</v>
      </c>
      <c r="J25" s="15">
        <v>1913.9180000000001</v>
      </c>
      <c r="K25" s="15">
        <v>1949.1680000000001</v>
      </c>
      <c r="L25" s="15">
        <v>1947.578</v>
      </c>
      <c r="M25" s="15">
        <v>1941.328</v>
      </c>
      <c r="N25" s="15">
        <v>1931.9479999999999</v>
      </c>
      <c r="O25" s="15">
        <v>1927.508</v>
      </c>
      <c r="P25" s="15">
        <v>1923.778</v>
      </c>
      <c r="Q25" s="15">
        <v>1926.348</v>
      </c>
      <c r="R25" s="15">
        <v>1934.8780000000002</v>
      </c>
      <c r="S25" s="15">
        <v>1937.278</v>
      </c>
      <c r="T25" s="15">
        <v>1948.9380000000001</v>
      </c>
      <c r="U25" s="15">
        <v>1949.088</v>
      </c>
      <c r="V25" s="15">
        <v>2036.3980000000001</v>
      </c>
      <c r="W25" s="15">
        <v>2015.4180000000001</v>
      </c>
      <c r="X25" s="15">
        <v>1864.6179999999999</v>
      </c>
      <c r="Y25" s="16">
        <v>1853.038</v>
      </c>
    </row>
    <row r="26" spans="1:25">
      <c r="A26" s="13" t="s">
        <v>68</v>
      </c>
      <c r="B26" s="14">
        <v>1809.4279999999999</v>
      </c>
      <c r="C26" s="15">
        <v>1813.9780000000001</v>
      </c>
      <c r="D26" s="15">
        <v>1802.778</v>
      </c>
      <c r="E26" s="15">
        <v>1755.348</v>
      </c>
      <c r="F26" s="15">
        <v>1711.9580000000001</v>
      </c>
      <c r="G26" s="15">
        <v>1749.6579999999999</v>
      </c>
      <c r="H26" s="15">
        <v>1770.8780000000002</v>
      </c>
      <c r="I26" s="15">
        <v>1800.7380000000001</v>
      </c>
      <c r="J26" s="15">
        <v>1949.2080000000001</v>
      </c>
      <c r="K26" s="15">
        <v>2032.578</v>
      </c>
      <c r="L26" s="15">
        <v>2053.9380000000001</v>
      </c>
      <c r="M26" s="15">
        <v>2058.7380000000003</v>
      </c>
      <c r="N26" s="15">
        <v>2043.8879999999999</v>
      </c>
      <c r="O26" s="15">
        <v>2037.6379999999999</v>
      </c>
      <c r="P26" s="15">
        <v>2039.1579999999999</v>
      </c>
      <c r="Q26" s="15">
        <v>2042.298</v>
      </c>
      <c r="R26" s="15">
        <v>2049.4679999999998</v>
      </c>
      <c r="S26" s="15">
        <v>2043.3879999999999</v>
      </c>
      <c r="T26" s="15">
        <v>2059.2280000000001</v>
      </c>
      <c r="U26" s="15">
        <v>2059.308</v>
      </c>
      <c r="V26" s="15">
        <v>2054.8180000000002</v>
      </c>
      <c r="W26" s="15">
        <v>2041.4380000000001</v>
      </c>
      <c r="X26" s="15">
        <v>1979.248</v>
      </c>
      <c r="Y26" s="16">
        <v>1914.8780000000002</v>
      </c>
    </row>
    <row r="27" spans="1:25">
      <c r="A27" s="13" t="s">
        <v>69</v>
      </c>
      <c r="B27" s="14">
        <v>1898.4780000000001</v>
      </c>
      <c r="C27" s="15">
        <v>1812.1680000000001</v>
      </c>
      <c r="D27" s="15">
        <v>1798.1579999999999</v>
      </c>
      <c r="E27" s="15">
        <v>1763.028</v>
      </c>
      <c r="F27" s="15">
        <v>1743.268</v>
      </c>
      <c r="G27" s="15">
        <v>1745.278</v>
      </c>
      <c r="H27" s="15">
        <v>1788.7380000000001</v>
      </c>
      <c r="I27" s="15">
        <v>1806.788</v>
      </c>
      <c r="J27" s="15">
        <v>1944.1280000000002</v>
      </c>
      <c r="K27" s="15">
        <v>2097.7080000000001</v>
      </c>
      <c r="L27" s="15">
        <v>2138.098</v>
      </c>
      <c r="M27" s="15">
        <v>2129.9679999999998</v>
      </c>
      <c r="N27" s="15">
        <v>2087.4580000000001</v>
      </c>
      <c r="O27" s="15">
        <v>2051.7080000000001</v>
      </c>
      <c r="P27" s="15">
        <v>2052.538</v>
      </c>
      <c r="Q27" s="15">
        <v>2058.4279999999999</v>
      </c>
      <c r="R27" s="15">
        <v>2082.078</v>
      </c>
      <c r="S27" s="15">
        <v>2061.0079999999998</v>
      </c>
      <c r="T27" s="15">
        <v>2088.5079999999998</v>
      </c>
      <c r="U27" s="15">
        <v>2100.2579999999998</v>
      </c>
      <c r="V27" s="15">
        <v>2079.808</v>
      </c>
      <c r="W27" s="15">
        <v>2043.808</v>
      </c>
      <c r="X27" s="15">
        <v>1986.308</v>
      </c>
      <c r="Y27" s="16">
        <v>1887.828</v>
      </c>
    </row>
    <row r="28" spans="1:25">
      <c r="A28" s="13" t="s">
        <v>70</v>
      </c>
      <c r="B28" s="14">
        <v>1870.9479999999999</v>
      </c>
      <c r="C28" s="15">
        <v>1825.498</v>
      </c>
      <c r="D28" s="15">
        <v>1799.078</v>
      </c>
      <c r="E28" s="15">
        <v>1770.818</v>
      </c>
      <c r="F28" s="15">
        <v>1758.758</v>
      </c>
      <c r="G28" s="15">
        <v>1752.018</v>
      </c>
      <c r="H28" s="15">
        <v>1775.548</v>
      </c>
      <c r="I28" s="15">
        <v>1803.4780000000001</v>
      </c>
      <c r="J28" s="15">
        <v>1986.1680000000001</v>
      </c>
      <c r="K28" s="15">
        <v>2166.0680000000002</v>
      </c>
      <c r="L28" s="15">
        <v>2169.328</v>
      </c>
      <c r="M28" s="15">
        <v>2161.3180000000002</v>
      </c>
      <c r="N28" s="15">
        <v>2130.828</v>
      </c>
      <c r="O28" s="15">
        <v>2103.098</v>
      </c>
      <c r="P28" s="15">
        <v>2099.4079999999999</v>
      </c>
      <c r="Q28" s="15">
        <v>2097.7080000000001</v>
      </c>
      <c r="R28" s="15">
        <v>2126.5479999999998</v>
      </c>
      <c r="S28" s="15">
        <v>2121.0879999999997</v>
      </c>
      <c r="T28" s="15">
        <v>2141.9679999999998</v>
      </c>
      <c r="U28" s="15">
        <v>2137.7979999999998</v>
      </c>
      <c r="V28" s="15">
        <v>2127.348</v>
      </c>
      <c r="W28" s="15">
        <v>2088.7380000000003</v>
      </c>
      <c r="X28" s="15">
        <v>2042.558</v>
      </c>
      <c r="Y28" s="16">
        <v>1958.3980000000001</v>
      </c>
    </row>
    <row r="29" spans="1:25">
      <c r="A29" s="13" t="s">
        <v>71</v>
      </c>
      <c r="B29" s="14">
        <v>1886.3980000000001</v>
      </c>
      <c r="C29" s="15">
        <v>1857.6480000000001</v>
      </c>
      <c r="D29" s="15">
        <v>1961.328</v>
      </c>
      <c r="E29" s="15">
        <v>1806.4679999999998</v>
      </c>
      <c r="F29" s="15">
        <v>1798.528</v>
      </c>
      <c r="G29" s="15">
        <v>1797.8580000000002</v>
      </c>
      <c r="H29" s="15">
        <v>1799.7080000000001</v>
      </c>
      <c r="I29" s="15">
        <v>1798.798</v>
      </c>
      <c r="J29" s="15">
        <v>1900.9380000000001</v>
      </c>
      <c r="K29" s="15">
        <v>1995.838</v>
      </c>
      <c r="L29" s="15">
        <v>2150.1280000000002</v>
      </c>
      <c r="M29" s="15">
        <v>2159.9580000000001</v>
      </c>
      <c r="N29" s="15">
        <v>2146.8980000000001</v>
      </c>
      <c r="O29" s="15">
        <v>2143.098</v>
      </c>
      <c r="P29" s="15">
        <v>2125.4079999999999</v>
      </c>
      <c r="Q29" s="15">
        <v>2142.2080000000001</v>
      </c>
      <c r="R29" s="15">
        <v>2174.0079999999998</v>
      </c>
      <c r="S29" s="15">
        <v>2203.3879999999999</v>
      </c>
      <c r="T29" s="15">
        <v>2225.1880000000001</v>
      </c>
      <c r="U29" s="15">
        <v>2214.8580000000002</v>
      </c>
      <c r="V29" s="15">
        <v>2181.1379999999999</v>
      </c>
      <c r="W29" s="15">
        <v>2152.8180000000002</v>
      </c>
      <c r="X29" s="15">
        <v>2099.4380000000001</v>
      </c>
      <c r="Y29" s="16">
        <v>2044.4380000000001</v>
      </c>
    </row>
    <row r="30" spans="1:25">
      <c r="A30" s="13" t="s">
        <v>72</v>
      </c>
      <c r="B30" s="14">
        <v>1991.588</v>
      </c>
      <c r="C30" s="15">
        <v>1941.298</v>
      </c>
      <c r="D30" s="15">
        <v>1806.4180000000001</v>
      </c>
      <c r="E30" s="15">
        <v>1796.848</v>
      </c>
      <c r="F30" s="15">
        <v>1772.558</v>
      </c>
      <c r="G30" s="15">
        <v>1765.298</v>
      </c>
      <c r="H30" s="15">
        <v>1773.778</v>
      </c>
      <c r="I30" s="15">
        <v>1792.298</v>
      </c>
      <c r="J30" s="15">
        <v>1789.1680000000001</v>
      </c>
      <c r="K30" s="15">
        <v>1886.1179999999999</v>
      </c>
      <c r="L30" s="15">
        <v>1966.538</v>
      </c>
      <c r="M30" s="15">
        <v>2038.3980000000001</v>
      </c>
      <c r="N30" s="15">
        <v>2058.5879999999997</v>
      </c>
      <c r="O30" s="15">
        <v>2051.3780000000002</v>
      </c>
      <c r="P30" s="15">
        <v>2044.3780000000002</v>
      </c>
      <c r="Q30" s="15">
        <v>2040.3879999999999</v>
      </c>
      <c r="R30" s="15">
        <v>2093.0680000000002</v>
      </c>
      <c r="S30" s="15">
        <v>2150.018</v>
      </c>
      <c r="T30" s="15">
        <v>2169.538</v>
      </c>
      <c r="U30" s="15">
        <v>2158.268</v>
      </c>
      <c r="V30" s="15">
        <v>2147.4780000000001</v>
      </c>
      <c r="W30" s="15">
        <v>2111.2780000000002</v>
      </c>
      <c r="X30" s="15">
        <v>2051.1480000000001</v>
      </c>
      <c r="Y30" s="16">
        <v>1999.4679999999998</v>
      </c>
    </row>
    <row r="31" spans="1:25">
      <c r="A31" s="13" t="s">
        <v>73</v>
      </c>
      <c r="B31" s="14">
        <v>1947.578</v>
      </c>
      <c r="C31" s="15">
        <v>1886.098</v>
      </c>
      <c r="D31" s="15">
        <v>1814.318</v>
      </c>
      <c r="E31" s="15">
        <v>1794.2380000000001</v>
      </c>
      <c r="F31" s="15">
        <v>1772.498</v>
      </c>
      <c r="G31" s="15">
        <v>1773.1379999999999</v>
      </c>
      <c r="H31" s="15">
        <v>1777.518</v>
      </c>
      <c r="I31" s="15">
        <v>1890.4780000000001</v>
      </c>
      <c r="J31" s="15">
        <v>2000.2280000000001</v>
      </c>
      <c r="K31" s="15">
        <v>2158.7280000000001</v>
      </c>
      <c r="L31" s="15">
        <v>2166.1080000000002</v>
      </c>
      <c r="M31" s="15">
        <v>2155.578</v>
      </c>
      <c r="N31" s="15">
        <v>2127.7080000000001</v>
      </c>
      <c r="O31" s="15">
        <v>2096.4380000000001</v>
      </c>
      <c r="P31" s="15">
        <v>2085.2179999999998</v>
      </c>
      <c r="Q31" s="15">
        <v>2087.9880000000003</v>
      </c>
      <c r="R31" s="15">
        <v>2096.6979999999999</v>
      </c>
      <c r="S31" s="15">
        <v>2096.6579999999999</v>
      </c>
      <c r="T31" s="15">
        <v>2110.6280000000002</v>
      </c>
      <c r="U31" s="15">
        <v>2100.4580000000001</v>
      </c>
      <c r="V31" s="15">
        <v>2077.6480000000001</v>
      </c>
      <c r="W31" s="15">
        <v>2049.3379999999997</v>
      </c>
      <c r="X31" s="15">
        <v>1967.808</v>
      </c>
      <c r="Y31" s="16">
        <v>1871.8580000000002</v>
      </c>
    </row>
    <row r="32" spans="1:25">
      <c r="A32" s="13" t="s">
        <v>74</v>
      </c>
      <c r="B32" s="14">
        <v>1861.4380000000001</v>
      </c>
      <c r="C32" s="15">
        <v>1803.8980000000001</v>
      </c>
      <c r="D32" s="15">
        <v>1796.528</v>
      </c>
      <c r="E32" s="15">
        <v>1763.4780000000001</v>
      </c>
      <c r="F32" s="15">
        <v>1724.528</v>
      </c>
      <c r="G32" s="15">
        <v>1754.838</v>
      </c>
      <c r="H32" s="15">
        <v>1781.8780000000002</v>
      </c>
      <c r="I32" s="15">
        <v>1866.6880000000001</v>
      </c>
      <c r="J32" s="15">
        <v>1989.2280000000001</v>
      </c>
      <c r="K32" s="15">
        <v>2109.848</v>
      </c>
      <c r="L32" s="15">
        <v>2125.3780000000002</v>
      </c>
      <c r="M32" s="15">
        <v>2110.6680000000001</v>
      </c>
      <c r="N32" s="15">
        <v>2100.518</v>
      </c>
      <c r="O32" s="15">
        <v>2079.7280000000001</v>
      </c>
      <c r="P32" s="15">
        <v>2079.6480000000001</v>
      </c>
      <c r="Q32" s="15">
        <v>2081.268</v>
      </c>
      <c r="R32" s="15">
        <v>2095.788</v>
      </c>
      <c r="S32" s="15">
        <v>2088.1480000000001</v>
      </c>
      <c r="T32" s="15">
        <v>2110.7380000000003</v>
      </c>
      <c r="U32" s="15">
        <v>2105.6379999999999</v>
      </c>
      <c r="V32" s="15">
        <v>2090.7780000000002</v>
      </c>
      <c r="W32" s="15">
        <v>2050.4479999999999</v>
      </c>
      <c r="X32" s="15">
        <v>1987.558</v>
      </c>
      <c r="Y32" s="16">
        <v>1926.9679999999998</v>
      </c>
    </row>
    <row r="33" spans="1:25">
      <c r="A33" s="13" t="s">
        <v>75</v>
      </c>
      <c r="B33" s="14">
        <v>1864.6280000000002</v>
      </c>
      <c r="C33" s="15">
        <v>1806.1579999999999</v>
      </c>
      <c r="D33" s="15">
        <v>1799.538</v>
      </c>
      <c r="E33" s="15">
        <v>1767.318</v>
      </c>
      <c r="F33" s="15">
        <v>1737.328</v>
      </c>
      <c r="G33" s="15">
        <v>1769.298</v>
      </c>
      <c r="H33" s="15">
        <v>1791.9780000000001</v>
      </c>
      <c r="I33" s="15">
        <v>1890.308</v>
      </c>
      <c r="J33" s="15">
        <v>1997.008</v>
      </c>
      <c r="K33" s="15">
        <v>2063.5079999999998</v>
      </c>
      <c r="L33" s="15">
        <v>2064.7380000000003</v>
      </c>
      <c r="M33" s="15">
        <v>2060.5879999999997</v>
      </c>
      <c r="N33" s="15">
        <v>1937.028</v>
      </c>
      <c r="O33" s="15">
        <v>1934.528</v>
      </c>
      <c r="P33" s="15">
        <v>1917.348</v>
      </c>
      <c r="Q33" s="15">
        <v>1914.6179999999999</v>
      </c>
      <c r="R33" s="15">
        <v>1952.258</v>
      </c>
      <c r="S33" s="15">
        <v>2033.6979999999999</v>
      </c>
      <c r="T33" s="15">
        <v>2044.298</v>
      </c>
      <c r="U33" s="15">
        <v>2044.8879999999999</v>
      </c>
      <c r="V33" s="15">
        <v>2059.3180000000002</v>
      </c>
      <c r="W33" s="15">
        <v>2043.808</v>
      </c>
      <c r="X33" s="15">
        <v>1960.4079999999999</v>
      </c>
      <c r="Y33" s="16">
        <v>1910.6979999999999</v>
      </c>
    </row>
    <row r="34" spans="1:25">
      <c r="A34" s="13" t="s">
        <v>76</v>
      </c>
      <c r="B34" s="14">
        <v>1859.258</v>
      </c>
      <c r="C34" s="15">
        <v>1815.1779999999999</v>
      </c>
      <c r="D34" s="15">
        <v>1798.268</v>
      </c>
      <c r="E34" s="15">
        <v>1775.828</v>
      </c>
      <c r="F34" s="15">
        <v>1753.1680000000001</v>
      </c>
      <c r="G34" s="15">
        <v>1769.6379999999999</v>
      </c>
      <c r="H34" s="15">
        <v>1794.8980000000001</v>
      </c>
      <c r="I34" s="15">
        <v>1894.6779999999999</v>
      </c>
      <c r="J34" s="15">
        <v>1969.6379999999999</v>
      </c>
      <c r="K34" s="15">
        <v>2065.6979999999999</v>
      </c>
      <c r="L34" s="15">
        <v>2142.578</v>
      </c>
      <c r="M34" s="15">
        <v>2119.2080000000001</v>
      </c>
      <c r="N34" s="15">
        <v>2142.8379999999997</v>
      </c>
      <c r="O34" s="15">
        <v>2060.6680000000001</v>
      </c>
      <c r="P34" s="15">
        <v>2054.9880000000003</v>
      </c>
      <c r="Q34" s="15">
        <v>2059.5079999999998</v>
      </c>
      <c r="R34" s="15">
        <v>2065.078</v>
      </c>
      <c r="S34" s="15">
        <v>2043.9479999999999</v>
      </c>
      <c r="T34" s="15">
        <v>2044.848</v>
      </c>
      <c r="U34" s="15">
        <v>2050.1779999999999</v>
      </c>
      <c r="V34" s="15">
        <v>2053.1579999999999</v>
      </c>
      <c r="W34" s="15">
        <v>2043.308</v>
      </c>
      <c r="X34" s="15">
        <v>1949.818</v>
      </c>
      <c r="Y34" s="16">
        <v>1870.998</v>
      </c>
    </row>
    <row r="35" spans="1:25">
      <c r="A35" s="13" t="s">
        <v>77</v>
      </c>
      <c r="B35" s="14">
        <v>1816.578</v>
      </c>
      <c r="C35" s="15">
        <v>1802.8780000000002</v>
      </c>
      <c r="D35" s="15">
        <v>1807.4679999999998</v>
      </c>
      <c r="E35" s="15">
        <v>1793.598</v>
      </c>
      <c r="F35" s="15">
        <v>1788.9180000000001</v>
      </c>
      <c r="G35" s="15">
        <v>1795.258</v>
      </c>
      <c r="H35" s="15">
        <v>1802.788</v>
      </c>
      <c r="I35" s="15">
        <v>1936.4780000000001</v>
      </c>
      <c r="J35" s="15">
        <v>2001.548</v>
      </c>
      <c r="K35" s="15">
        <v>2123.6680000000001</v>
      </c>
      <c r="L35" s="15">
        <v>2165.058</v>
      </c>
      <c r="M35" s="15">
        <v>2175.538</v>
      </c>
      <c r="N35" s="15">
        <v>2203.6680000000001</v>
      </c>
      <c r="O35" s="15">
        <v>2126.2179999999998</v>
      </c>
      <c r="P35" s="15">
        <v>2121.8780000000002</v>
      </c>
      <c r="Q35" s="15">
        <v>2096.3180000000002</v>
      </c>
      <c r="R35" s="15">
        <v>2100.1880000000001</v>
      </c>
      <c r="S35" s="15">
        <v>2060.768</v>
      </c>
      <c r="T35" s="15">
        <v>2076.0280000000002</v>
      </c>
      <c r="U35" s="15">
        <v>2082.4580000000001</v>
      </c>
      <c r="V35" s="15">
        <v>2094.6880000000001</v>
      </c>
      <c r="W35" s="15">
        <v>2047.4180000000001</v>
      </c>
      <c r="X35" s="15">
        <v>1950.2280000000001</v>
      </c>
      <c r="Y35" s="16">
        <v>1880.1880000000001</v>
      </c>
    </row>
    <row r="36" spans="1:25">
      <c r="A36" s="13" t="s">
        <v>78</v>
      </c>
      <c r="B36" s="14">
        <v>1871.6179999999999</v>
      </c>
      <c r="C36" s="15">
        <v>1828.828</v>
      </c>
      <c r="D36" s="15">
        <v>1877.3580000000002</v>
      </c>
      <c r="E36" s="15">
        <v>1801.518</v>
      </c>
      <c r="F36" s="15">
        <v>1793.538</v>
      </c>
      <c r="G36" s="15">
        <v>1798.7080000000001</v>
      </c>
      <c r="H36" s="15">
        <v>1796.1680000000001</v>
      </c>
      <c r="I36" s="15">
        <v>1815.058</v>
      </c>
      <c r="J36" s="15">
        <v>1913.9679999999998</v>
      </c>
      <c r="K36" s="15">
        <v>2029.9279999999999</v>
      </c>
      <c r="L36" s="15">
        <v>2043.6280000000002</v>
      </c>
      <c r="M36" s="15">
        <v>2044.038</v>
      </c>
      <c r="N36" s="15">
        <v>2043.528</v>
      </c>
      <c r="O36" s="15">
        <v>2036.258</v>
      </c>
      <c r="P36" s="15">
        <v>2024.2179999999998</v>
      </c>
      <c r="Q36" s="15">
        <v>2021.9679999999998</v>
      </c>
      <c r="R36" s="15">
        <v>2041.778</v>
      </c>
      <c r="S36" s="15">
        <v>2052.3679999999999</v>
      </c>
      <c r="T36" s="15">
        <v>2075.078</v>
      </c>
      <c r="U36" s="15">
        <v>2109.3980000000001</v>
      </c>
      <c r="V36" s="15">
        <v>2104.788</v>
      </c>
      <c r="W36" s="15">
        <v>2042.9679999999998</v>
      </c>
      <c r="X36" s="15">
        <v>1999.6880000000001</v>
      </c>
      <c r="Y36" s="16">
        <v>1963.3780000000002</v>
      </c>
    </row>
    <row r="37" spans="1:25">
      <c r="A37" s="13" t="s">
        <v>79</v>
      </c>
      <c r="B37" s="14">
        <v>1886.1379999999999</v>
      </c>
      <c r="C37" s="15">
        <v>1884.9079999999999</v>
      </c>
      <c r="D37" s="15">
        <v>1803.1480000000001</v>
      </c>
      <c r="E37" s="15">
        <v>1788.4679999999998</v>
      </c>
      <c r="F37" s="15">
        <v>1766.9079999999999</v>
      </c>
      <c r="G37" s="15">
        <v>1766.6379999999999</v>
      </c>
      <c r="H37" s="15">
        <v>1768.268</v>
      </c>
      <c r="I37" s="15">
        <v>1801.9180000000001</v>
      </c>
      <c r="J37" s="15">
        <v>1802.758</v>
      </c>
      <c r="K37" s="15">
        <v>1890.308</v>
      </c>
      <c r="L37" s="15">
        <v>1926.298</v>
      </c>
      <c r="M37" s="15">
        <v>1964.538</v>
      </c>
      <c r="N37" s="15">
        <v>1969.8679999999999</v>
      </c>
      <c r="O37" s="15">
        <v>1967.328</v>
      </c>
      <c r="P37" s="15">
        <v>1974.538</v>
      </c>
      <c r="Q37" s="15">
        <v>1976.7380000000001</v>
      </c>
      <c r="R37" s="15">
        <v>1988.018</v>
      </c>
      <c r="S37" s="15">
        <v>1994.248</v>
      </c>
      <c r="T37" s="15">
        <v>2039.6579999999999</v>
      </c>
      <c r="U37" s="15">
        <v>2046.6979999999999</v>
      </c>
      <c r="V37" s="15">
        <v>2075.768</v>
      </c>
      <c r="W37" s="15">
        <v>2048.4880000000003</v>
      </c>
      <c r="X37" s="15">
        <v>1984.1680000000001</v>
      </c>
      <c r="Y37" s="16">
        <v>1920.6779999999999</v>
      </c>
    </row>
    <row r="38" spans="1:25">
      <c r="A38" s="13" t="s">
        <v>80</v>
      </c>
      <c r="B38" s="14">
        <v>1884.338</v>
      </c>
      <c r="C38" s="15">
        <v>1853.1779999999999</v>
      </c>
      <c r="D38" s="15">
        <v>1802.068</v>
      </c>
      <c r="E38" s="15">
        <v>1793.4580000000001</v>
      </c>
      <c r="F38" s="15">
        <v>1774.4380000000001</v>
      </c>
      <c r="G38" s="15">
        <v>1776.8679999999999</v>
      </c>
      <c r="H38" s="15">
        <v>1794.9380000000001</v>
      </c>
      <c r="I38" s="15">
        <v>1866.258</v>
      </c>
      <c r="J38" s="15">
        <v>2006.4079999999999</v>
      </c>
      <c r="K38" s="15">
        <v>2117.2280000000001</v>
      </c>
      <c r="L38" s="15">
        <v>2154.8980000000001</v>
      </c>
      <c r="M38" s="15">
        <v>2150.3580000000002</v>
      </c>
      <c r="N38" s="15">
        <v>2169.058</v>
      </c>
      <c r="O38" s="15">
        <v>2106.9780000000001</v>
      </c>
      <c r="P38" s="15">
        <v>2138.4679999999998</v>
      </c>
      <c r="Q38" s="15">
        <v>2142.1880000000001</v>
      </c>
      <c r="R38" s="15">
        <v>2133.8180000000002</v>
      </c>
      <c r="S38" s="15">
        <v>2095.6779999999999</v>
      </c>
      <c r="T38" s="15">
        <v>2123.3780000000002</v>
      </c>
      <c r="U38" s="15">
        <v>2147.078</v>
      </c>
      <c r="V38" s="15">
        <v>2134.6880000000001</v>
      </c>
      <c r="W38" s="15">
        <v>2071.6680000000001</v>
      </c>
      <c r="X38" s="15">
        <v>2023.748</v>
      </c>
      <c r="Y38" s="16">
        <v>1897.2080000000001</v>
      </c>
    </row>
    <row r="39" spans="1:25" ht="16.5" thickBot="1">
      <c r="A39" s="18" t="s">
        <v>81</v>
      </c>
      <c r="B39" s="19">
        <v>1871.268</v>
      </c>
      <c r="C39" s="20">
        <v>1860.778</v>
      </c>
      <c r="D39" s="20">
        <v>1827.8780000000002</v>
      </c>
      <c r="E39" s="20">
        <v>1801.4880000000001</v>
      </c>
      <c r="F39" s="20">
        <v>1799.9079999999999</v>
      </c>
      <c r="G39" s="20">
        <v>1801.548</v>
      </c>
      <c r="H39" s="20">
        <v>1867.268</v>
      </c>
      <c r="I39" s="20">
        <v>1948.1579999999999</v>
      </c>
      <c r="J39" s="20">
        <v>2036.2179999999998</v>
      </c>
      <c r="K39" s="20">
        <v>2164.6179999999999</v>
      </c>
      <c r="L39" s="20">
        <v>2186.4880000000003</v>
      </c>
      <c r="M39" s="20">
        <v>2187.5680000000002</v>
      </c>
      <c r="N39" s="20">
        <v>2225.998</v>
      </c>
      <c r="O39" s="20">
        <v>2214.6579999999999</v>
      </c>
      <c r="P39" s="20">
        <v>2206.078</v>
      </c>
      <c r="Q39" s="20">
        <v>2194.9580000000001</v>
      </c>
      <c r="R39" s="20">
        <v>2133.9880000000003</v>
      </c>
      <c r="S39" s="20">
        <v>2117.9580000000001</v>
      </c>
      <c r="T39" s="20">
        <v>2136.5879999999997</v>
      </c>
      <c r="U39" s="20">
        <v>2165.7979999999998</v>
      </c>
      <c r="V39" s="20">
        <v>2146.598</v>
      </c>
      <c r="W39" s="20">
        <v>2102.2579999999998</v>
      </c>
      <c r="X39" s="20">
        <v>2043.3980000000001</v>
      </c>
      <c r="Y39" s="21">
        <v>1957.508</v>
      </c>
    </row>
    <row r="40" spans="1:25" ht="6" customHeight="1" thickBot="1"/>
    <row r="41" spans="1:25" ht="16.5" thickBot="1">
      <c r="A41" s="36" t="s">
        <v>4</v>
      </c>
      <c r="B41" s="38" t="s">
        <v>30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24.75" customHeight="1" thickBot="1">
      <c r="A42" s="3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01.01.2012</v>
      </c>
      <c r="B43" s="10">
        <v>2673.9470000000001</v>
      </c>
      <c r="C43" s="11">
        <v>2613.6570000000002</v>
      </c>
      <c r="D43" s="11">
        <v>2597.4470000000001</v>
      </c>
      <c r="E43" s="11">
        <v>2580.527</v>
      </c>
      <c r="F43" s="11">
        <v>2569.297</v>
      </c>
      <c r="G43" s="11">
        <v>2558.9169999999999</v>
      </c>
      <c r="H43" s="11">
        <v>2538.0070000000001</v>
      </c>
      <c r="I43" s="11">
        <v>2539.6469999999999</v>
      </c>
      <c r="J43" s="11">
        <v>2532.607</v>
      </c>
      <c r="K43" s="11">
        <v>2499.1570000000002</v>
      </c>
      <c r="L43" s="11">
        <v>2467.527</v>
      </c>
      <c r="M43" s="11">
        <v>2477.8270000000002</v>
      </c>
      <c r="N43" s="11">
        <v>2504.7570000000001</v>
      </c>
      <c r="O43" s="11">
        <v>2518.107</v>
      </c>
      <c r="P43" s="11">
        <v>2542.6170000000002</v>
      </c>
      <c r="Q43" s="11">
        <v>2557.607</v>
      </c>
      <c r="R43" s="11">
        <v>2634.7870000000003</v>
      </c>
      <c r="S43" s="11">
        <v>2658.1770000000001</v>
      </c>
      <c r="T43" s="11">
        <v>2691.857</v>
      </c>
      <c r="U43" s="11">
        <v>2704.9070000000002</v>
      </c>
      <c r="V43" s="11">
        <v>2690.7669999999998</v>
      </c>
      <c r="W43" s="11">
        <v>2680.8270000000002</v>
      </c>
      <c r="X43" s="11">
        <v>2651.297</v>
      </c>
      <c r="Y43" s="12">
        <v>2628.547</v>
      </c>
    </row>
    <row r="44" spans="1:25">
      <c r="A44" s="13" t="str">
        <f t="shared" ref="A44:A73" si="0">A10</f>
        <v>02.01.2012</v>
      </c>
      <c r="B44" s="14">
        <v>2577.3270000000002</v>
      </c>
      <c r="C44" s="15">
        <v>2562.6170000000002</v>
      </c>
      <c r="D44" s="15">
        <v>2572.8069999999998</v>
      </c>
      <c r="E44" s="15">
        <v>2565.8470000000002</v>
      </c>
      <c r="F44" s="15">
        <v>2548.1170000000002</v>
      </c>
      <c r="G44" s="15">
        <v>2545.2470000000003</v>
      </c>
      <c r="H44" s="15">
        <v>2536.5970000000002</v>
      </c>
      <c r="I44" s="15">
        <v>2555.1770000000001</v>
      </c>
      <c r="J44" s="15">
        <v>2560.4670000000001</v>
      </c>
      <c r="K44" s="15">
        <v>2562.317</v>
      </c>
      <c r="L44" s="15">
        <v>2617.8870000000002</v>
      </c>
      <c r="M44" s="15">
        <v>2659.6770000000001</v>
      </c>
      <c r="N44" s="15">
        <v>2686.8270000000002</v>
      </c>
      <c r="O44" s="15">
        <v>2688.2170000000001</v>
      </c>
      <c r="P44" s="15">
        <v>2696.4270000000001</v>
      </c>
      <c r="Q44" s="15">
        <v>2709.2170000000001</v>
      </c>
      <c r="R44" s="15">
        <v>2740.5370000000003</v>
      </c>
      <c r="S44" s="15">
        <v>2759.3270000000002</v>
      </c>
      <c r="T44" s="15">
        <v>2776.7070000000003</v>
      </c>
      <c r="U44" s="15">
        <v>2770.6570000000002</v>
      </c>
      <c r="V44" s="15">
        <v>2751.8069999999998</v>
      </c>
      <c r="W44" s="15">
        <v>2739.9070000000002</v>
      </c>
      <c r="X44" s="15">
        <v>2706.1370000000002</v>
      </c>
      <c r="Y44" s="16">
        <v>2681.8270000000002</v>
      </c>
    </row>
    <row r="45" spans="1:25">
      <c r="A45" s="13" t="str">
        <f t="shared" si="0"/>
        <v>03.01.2012</v>
      </c>
      <c r="B45" s="14">
        <v>2653.6570000000002</v>
      </c>
      <c r="C45" s="15">
        <v>2600.3670000000002</v>
      </c>
      <c r="D45" s="15">
        <v>2568.107</v>
      </c>
      <c r="E45" s="15">
        <v>2559.1970000000001</v>
      </c>
      <c r="F45" s="15">
        <v>2544.337</v>
      </c>
      <c r="G45" s="15">
        <v>2541.777</v>
      </c>
      <c r="H45" s="15">
        <v>2542.8470000000002</v>
      </c>
      <c r="I45" s="15">
        <v>2562.1570000000002</v>
      </c>
      <c r="J45" s="15">
        <v>2568.4169999999999</v>
      </c>
      <c r="K45" s="15">
        <v>2579.9369999999999</v>
      </c>
      <c r="L45" s="15">
        <v>2663.6570000000002</v>
      </c>
      <c r="M45" s="15">
        <v>2695.567</v>
      </c>
      <c r="N45" s="15">
        <v>2727.2269999999999</v>
      </c>
      <c r="O45" s="15">
        <v>2739.4369999999999</v>
      </c>
      <c r="P45" s="15">
        <v>2755.9670000000001</v>
      </c>
      <c r="Q45" s="15">
        <v>2767.837</v>
      </c>
      <c r="R45" s="15">
        <v>2821.8270000000002</v>
      </c>
      <c r="S45" s="15">
        <v>2847.5770000000002</v>
      </c>
      <c r="T45" s="15">
        <v>2857.3870000000002</v>
      </c>
      <c r="U45" s="15">
        <v>2862.3670000000002</v>
      </c>
      <c r="V45" s="15">
        <v>2844.627</v>
      </c>
      <c r="W45" s="15">
        <v>2813.5569999999998</v>
      </c>
      <c r="X45" s="15">
        <v>2776.5770000000002</v>
      </c>
      <c r="Y45" s="16">
        <v>2724.9870000000001</v>
      </c>
    </row>
    <row r="46" spans="1:25">
      <c r="A46" s="13" t="str">
        <f t="shared" si="0"/>
        <v>04.01.2012</v>
      </c>
      <c r="B46" s="14">
        <v>2688.297</v>
      </c>
      <c r="C46" s="15">
        <v>2668.2669999999998</v>
      </c>
      <c r="D46" s="15">
        <v>2662.2070000000003</v>
      </c>
      <c r="E46" s="15">
        <v>2575.6370000000002</v>
      </c>
      <c r="F46" s="15">
        <v>2568.5970000000002</v>
      </c>
      <c r="G46" s="15">
        <v>2565.3969999999999</v>
      </c>
      <c r="H46" s="15">
        <v>2567.3270000000002</v>
      </c>
      <c r="I46" s="15">
        <v>2626.4270000000001</v>
      </c>
      <c r="J46" s="15">
        <v>2639.377</v>
      </c>
      <c r="K46" s="15">
        <v>2694.1669999999999</v>
      </c>
      <c r="L46" s="15">
        <v>2712.7870000000003</v>
      </c>
      <c r="M46" s="15">
        <v>2754.6370000000002</v>
      </c>
      <c r="N46" s="15">
        <v>2753.2669999999998</v>
      </c>
      <c r="O46" s="15">
        <v>2752.777</v>
      </c>
      <c r="P46" s="15">
        <v>2753.6869999999999</v>
      </c>
      <c r="Q46" s="15">
        <v>2755.2470000000003</v>
      </c>
      <c r="R46" s="15">
        <v>2792.9070000000002</v>
      </c>
      <c r="S46" s="15">
        <v>2805.9270000000001</v>
      </c>
      <c r="T46" s="15">
        <v>2806.2870000000003</v>
      </c>
      <c r="U46" s="15">
        <v>2798.377</v>
      </c>
      <c r="V46" s="15">
        <v>2780.7570000000001</v>
      </c>
      <c r="W46" s="15">
        <v>2755.4369999999999</v>
      </c>
      <c r="X46" s="15">
        <v>2722.8670000000002</v>
      </c>
      <c r="Y46" s="16">
        <v>2682.0770000000002</v>
      </c>
    </row>
    <row r="47" spans="1:25">
      <c r="A47" s="13" t="str">
        <f t="shared" si="0"/>
        <v>05.01.2012</v>
      </c>
      <c r="B47" s="14">
        <v>2610.8270000000002</v>
      </c>
      <c r="C47" s="15">
        <v>2572.1770000000001</v>
      </c>
      <c r="D47" s="15">
        <v>2566.1370000000002</v>
      </c>
      <c r="E47" s="15">
        <v>2537.6370000000002</v>
      </c>
      <c r="F47" s="15">
        <v>2497.6669999999999</v>
      </c>
      <c r="G47" s="15">
        <v>2405.7269999999999</v>
      </c>
      <c r="H47" s="15">
        <v>2417.857</v>
      </c>
      <c r="I47" s="15">
        <v>2540.4570000000003</v>
      </c>
      <c r="J47" s="15">
        <v>2548.2669999999998</v>
      </c>
      <c r="K47" s="15">
        <v>2568.8069999999998</v>
      </c>
      <c r="L47" s="15">
        <v>2668.8069999999998</v>
      </c>
      <c r="M47" s="15">
        <v>2714.2470000000003</v>
      </c>
      <c r="N47" s="15">
        <v>2737.4570000000003</v>
      </c>
      <c r="O47" s="15">
        <v>2748.317</v>
      </c>
      <c r="P47" s="15">
        <v>2746.9769999999999</v>
      </c>
      <c r="Q47" s="15">
        <v>2756.5569999999998</v>
      </c>
      <c r="R47" s="15">
        <v>2782.7570000000001</v>
      </c>
      <c r="S47" s="15">
        <v>2797.2070000000003</v>
      </c>
      <c r="T47" s="15">
        <v>2806.4169999999999</v>
      </c>
      <c r="U47" s="15">
        <v>2800.9570000000003</v>
      </c>
      <c r="V47" s="15">
        <v>2784.7669999999998</v>
      </c>
      <c r="W47" s="15">
        <v>2763.7370000000001</v>
      </c>
      <c r="X47" s="15">
        <v>2728.317</v>
      </c>
      <c r="Y47" s="16">
        <v>2696.1970000000001</v>
      </c>
    </row>
    <row r="48" spans="1:25">
      <c r="A48" s="13" t="str">
        <f t="shared" si="0"/>
        <v>06.01.2012</v>
      </c>
      <c r="B48" s="14">
        <v>2643.6469999999999</v>
      </c>
      <c r="C48" s="15">
        <v>2597.9870000000001</v>
      </c>
      <c r="D48" s="15">
        <v>2539.0169999999998</v>
      </c>
      <c r="E48" s="15">
        <v>2428.0570000000002</v>
      </c>
      <c r="F48" s="15">
        <v>2401.0169999999998</v>
      </c>
      <c r="G48" s="15">
        <v>2371.2870000000003</v>
      </c>
      <c r="H48" s="15">
        <v>2387.2570000000001</v>
      </c>
      <c r="I48" s="15">
        <v>2481.9169999999999</v>
      </c>
      <c r="J48" s="15">
        <v>2501.357</v>
      </c>
      <c r="K48" s="15">
        <v>2555.1770000000001</v>
      </c>
      <c r="L48" s="15">
        <v>2601.067</v>
      </c>
      <c r="M48" s="15">
        <v>2656.277</v>
      </c>
      <c r="N48" s="15">
        <v>2655.4970000000003</v>
      </c>
      <c r="O48" s="15">
        <v>2656.8670000000002</v>
      </c>
      <c r="P48" s="15">
        <v>2657.0169999999998</v>
      </c>
      <c r="Q48" s="15">
        <v>2666.837</v>
      </c>
      <c r="R48" s="15">
        <v>2693.0970000000002</v>
      </c>
      <c r="S48" s="15">
        <v>2698.2669999999998</v>
      </c>
      <c r="T48" s="15">
        <v>2710.9970000000003</v>
      </c>
      <c r="U48" s="15">
        <v>2706.7170000000001</v>
      </c>
      <c r="V48" s="15">
        <v>2693.7370000000001</v>
      </c>
      <c r="W48" s="15">
        <v>2669.1570000000002</v>
      </c>
      <c r="X48" s="15">
        <v>2640.5770000000002</v>
      </c>
      <c r="Y48" s="16">
        <v>2620.6869999999999</v>
      </c>
    </row>
    <row r="49" spans="1:25">
      <c r="A49" s="13" t="str">
        <f t="shared" si="0"/>
        <v>07.01.2012</v>
      </c>
      <c r="B49" s="14">
        <v>2597.027</v>
      </c>
      <c r="C49" s="15">
        <v>2568.4769999999999</v>
      </c>
      <c r="D49" s="15">
        <v>2538.0770000000002</v>
      </c>
      <c r="E49" s="15">
        <v>2513.5770000000002</v>
      </c>
      <c r="F49" s="15">
        <v>2495.6570000000002</v>
      </c>
      <c r="G49" s="15">
        <v>2403.7669999999998</v>
      </c>
      <c r="H49" s="15">
        <v>2414.4769999999999</v>
      </c>
      <c r="I49" s="15">
        <v>2445.067</v>
      </c>
      <c r="J49" s="15">
        <v>2446.8670000000002</v>
      </c>
      <c r="K49" s="15">
        <v>2509.4169999999999</v>
      </c>
      <c r="L49" s="15">
        <v>2567.1669999999999</v>
      </c>
      <c r="M49" s="15">
        <v>2610.1669999999999</v>
      </c>
      <c r="N49" s="15">
        <v>2638.627</v>
      </c>
      <c r="O49" s="15">
        <v>2641.087</v>
      </c>
      <c r="P49" s="15">
        <v>2647.567</v>
      </c>
      <c r="Q49" s="15">
        <v>2651.337</v>
      </c>
      <c r="R49" s="15">
        <v>2663.817</v>
      </c>
      <c r="S49" s="15">
        <v>2672.8969999999999</v>
      </c>
      <c r="T49" s="15">
        <v>2687.9369999999999</v>
      </c>
      <c r="U49" s="15">
        <v>2682.4670000000001</v>
      </c>
      <c r="V49" s="15">
        <v>2669.2170000000001</v>
      </c>
      <c r="W49" s="15">
        <v>2658.3670000000002</v>
      </c>
      <c r="X49" s="15">
        <v>2638.797</v>
      </c>
      <c r="Y49" s="16">
        <v>2620.357</v>
      </c>
    </row>
    <row r="50" spans="1:25">
      <c r="A50" s="13" t="str">
        <f t="shared" si="0"/>
        <v>08.01.2012</v>
      </c>
      <c r="B50" s="14">
        <v>2604.2870000000003</v>
      </c>
      <c r="C50" s="15">
        <v>2566.2470000000003</v>
      </c>
      <c r="D50" s="15">
        <v>2565.837</v>
      </c>
      <c r="E50" s="15">
        <v>2551.277</v>
      </c>
      <c r="F50" s="15">
        <v>2539.4769999999999</v>
      </c>
      <c r="G50" s="15">
        <v>2515.047</v>
      </c>
      <c r="H50" s="15">
        <v>2527.567</v>
      </c>
      <c r="I50" s="15">
        <v>2541.7170000000001</v>
      </c>
      <c r="J50" s="15">
        <v>2553.6170000000002</v>
      </c>
      <c r="K50" s="15">
        <v>2567.9270000000001</v>
      </c>
      <c r="L50" s="15">
        <v>2652.6370000000002</v>
      </c>
      <c r="M50" s="15">
        <v>2660.6669999999999</v>
      </c>
      <c r="N50" s="15">
        <v>2706.8470000000002</v>
      </c>
      <c r="O50" s="15">
        <v>2717.1370000000002</v>
      </c>
      <c r="P50" s="15">
        <v>2727.837</v>
      </c>
      <c r="Q50" s="15">
        <v>2730.7470000000003</v>
      </c>
      <c r="R50" s="15">
        <v>2764.4070000000002</v>
      </c>
      <c r="S50" s="15">
        <v>2779.9070000000002</v>
      </c>
      <c r="T50" s="15">
        <v>2801.087</v>
      </c>
      <c r="U50" s="15">
        <v>2805.5970000000002</v>
      </c>
      <c r="V50" s="15">
        <v>2776.2470000000003</v>
      </c>
      <c r="W50" s="15">
        <v>2750.6970000000001</v>
      </c>
      <c r="X50" s="15">
        <v>2721.3470000000002</v>
      </c>
      <c r="Y50" s="16">
        <v>2688.9769999999999</v>
      </c>
    </row>
    <row r="51" spans="1:25">
      <c r="A51" s="13" t="str">
        <f t="shared" si="0"/>
        <v>09.01.2012</v>
      </c>
      <c r="B51" s="14">
        <v>2645.5770000000002</v>
      </c>
      <c r="C51" s="15">
        <v>2601.5770000000002</v>
      </c>
      <c r="D51" s="15">
        <v>2574.1170000000002</v>
      </c>
      <c r="E51" s="15">
        <v>2563.3670000000002</v>
      </c>
      <c r="F51" s="15">
        <v>2561.1669999999999</v>
      </c>
      <c r="G51" s="15">
        <v>2540.9470000000001</v>
      </c>
      <c r="H51" s="15">
        <v>2556.2070000000003</v>
      </c>
      <c r="I51" s="15">
        <v>2567.4270000000001</v>
      </c>
      <c r="J51" s="15">
        <v>2569.087</v>
      </c>
      <c r="K51" s="15">
        <v>2615.4369999999999</v>
      </c>
      <c r="L51" s="15">
        <v>2665.1869999999999</v>
      </c>
      <c r="M51" s="15">
        <v>2725.9470000000001</v>
      </c>
      <c r="N51" s="15">
        <v>2755.6469999999999</v>
      </c>
      <c r="O51" s="15">
        <v>2755.337</v>
      </c>
      <c r="P51" s="15">
        <v>2765.2370000000001</v>
      </c>
      <c r="Q51" s="15">
        <v>2772.877</v>
      </c>
      <c r="R51" s="15">
        <v>2804.9970000000003</v>
      </c>
      <c r="S51" s="15">
        <v>2822.8270000000002</v>
      </c>
      <c r="T51" s="15">
        <v>2847.0070000000001</v>
      </c>
      <c r="U51" s="15">
        <v>2832.377</v>
      </c>
      <c r="V51" s="15">
        <v>2806.547</v>
      </c>
      <c r="W51" s="15">
        <v>2774.1770000000001</v>
      </c>
      <c r="X51" s="15">
        <v>2752.4169999999999</v>
      </c>
      <c r="Y51" s="16">
        <v>2727.107</v>
      </c>
    </row>
    <row r="52" spans="1:25">
      <c r="A52" s="13" t="str">
        <f t="shared" si="0"/>
        <v>10.01.2012</v>
      </c>
      <c r="B52" s="14">
        <v>2660.4470000000001</v>
      </c>
      <c r="C52" s="15">
        <v>2619.7669999999998</v>
      </c>
      <c r="D52" s="15">
        <v>2580.127</v>
      </c>
      <c r="E52" s="15">
        <v>2563.817</v>
      </c>
      <c r="F52" s="15">
        <v>2543.607</v>
      </c>
      <c r="G52" s="15">
        <v>2546.7669999999998</v>
      </c>
      <c r="H52" s="15">
        <v>2567.1370000000002</v>
      </c>
      <c r="I52" s="15">
        <v>2598.2570000000001</v>
      </c>
      <c r="J52" s="15">
        <v>2747.7669999999998</v>
      </c>
      <c r="K52" s="15">
        <v>2880.2570000000001</v>
      </c>
      <c r="L52" s="15">
        <v>2861.7470000000003</v>
      </c>
      <c r="M52" s="15">
        <v>2856.5569999999998</v>
      </c>
      <c r="N52" s="15">
        <v>2814.6469999999999</v>
      </c>
      <c r="O52" s="15">
        <v>2805.9769999999999</v>
      </c>
      <c r="P52" s="15">
        <v>2805.3069999999998</v>
      </c>
      <c r="Q52" s="15">
        <v>2813.5370000000003</v>
      </c>
      <c r="R52" s="15">
        <v>2866.337</v>
      </c>
      <c r="S52" s="15">
        <v>2884.2870000000003</v>
      </c>
      <c r="T52" s="15">
        <v>2913.877</v>
      </c>
      <c r="U52" s="15">
        <v>2892.7170000000001</v>
      </c>
      <c r="V52" s="15">
        <v>2840.3670000000002</v>
      </c>
      <c r="W52" s="15">
        <v>2814.7669999999998</v>
      </c>
      <c r="X52" s="15">
        <v>2729.9270000000001</v>
      </c>
      <c r="Y52" s="16">
        <v>2619.3270000000002</v>
      </c>
    </row>
    <row r="53" spans="1:25">
      <c r="A53" s="13" t="str">
        <f t="shared" si="0"/>
        <v>11.01.2012</v>
      </c>
      <c r="B53" s="14">
        <v>2607.627</v>
      </c>
      <c r="C53" s="15">
        <v>2601.337</v>
      </c>
      <c r="D53" s="15">
        <v>2581.5569999999998</v>
      </c>
      <c r="E53" s="15">
        <v>2563.8670000000002</v>
      </c>
      <c r="F53" s="15">
        <v>2547.877</v>
      </c>
      <c r="G53" s="15">
        <v>2553.357</v>
      </c>
      <c r="H53" s="15">
        <v>2567.5970000000002</v>
      </c>
      <c r="I53" s="15">
        <v>2604.2570000000001</v>
      </c>
      <c r="J53" s="15">
        <v>2715.3270000000002</v>
      </c>
      <c r="K53" s="15">
        <v>2874.277</v>
      </c>
      <c r="L53" s="15">
        <v>2865.0370000000003</v>
      </c>
      <c r="M53" s="15">
        <v>2855.0070000000001</v>
      </c>
      <c r="N53" s="15">
        <v>2840.1170000000002</v>
      </c>
      <c r="O53" s="15">
        <v>2810.527</v>
      </c>
      <c r="P53" s="15">
        <v>2810.837</v>
      </c>
      <c r="Q53" s="15">
        <v>2835.297</v>
      </c>
      <c r="R53" s="15">
        <v>2871.797</v>
      </c>
      <c r="S53" s="15">
        <v>2876.607</v>
      </c>
      <c r="T53" s="15">
        <v>2899.2570000000001</v>
      </c>
      <c r="U53" s="15">
        <v>2874.0370000000003</v>
      </c>
      <c r="V53" s="15">
        <v>2826.0970000000002</v>
      </c>
      <c r="W53" s="15">
        <v>2796.1970000000001</v>
      </c>
      <c r="X53" s="15">
        <v>2702.6869999999999</v>
      </c>
      <c r="Y53" s="16">
        <v>2617.2570000000001</v>
      </c>
    </row>
    <row r="54" spans="1:25">
      <c r="A54" s="13" t="str">
        <f t="shared" si="0"/>
        <v>12.01.2012</v>
      </c>
      <c r="B54" s="14">
        <v>2593.2570000000001</v>
      </c>
      <c r="C54" s="15">
        <v>2587.087</v>
      </c>
      <c r="D54" s="15">
        <v>2567.2170000000001</v>
      </c>
      <c r="E54" s="15">
        <v>2541.857</v>
      </c>
      <c r="F54" s="15">
        <v>2504.5370000000003</v>
      </c>
      <c r="G54" s="15">
        <v>2515.607</v>
      </c>
      <c r="H54" s="15">
        <v>2539.4570000000003</v>
      </c>
      <c r="I54" s="15">
        <v>2565.6570000000002</v>
      </c>
      <c r="J54" s="15">
        <v>2666.4070000000002</v>
      </c>
      <c r="K54" s="15">
        <v>2795.6970000000001</v>
      </c>
      <c r="L54" s="15">
        <v>2834.2170000000001</v>
      </c>
      <c r="M54" s="15">
        <v>2836.1970000000001</v>
      </c>
      <c r="N54" s="15">
        <v>2826.6370000000002</v>
      </c>
      <c r="O54" s="15">
        <v>2806.9970000000003</v>
      </c>
      <c r="P54" s="15">
        <v>2808.1170000000002</v>
      </c>
      <c r="Q54" s="15">
        <v>2823.4769999999999</v>
      </c>
      <c r="R54" s="15">
        <v>2858.297</v>
      </c>
      <c r="S54" s="15">
        <v>2902.277</v>
      </c>
      <c r="T54" s="15">
        <v>2880.2269999999999</v>
      </c>
      <c r="U54" s="15">
        <v>2862.357</v>
      </c>
      <c r="V54" s="15">
        <v>2838.5070000000001</v>
      </c>
      <c r="W54" s="15">
        <v>2802.4670000000001</v>
      </c>
      <c r="X54" s="15">
        <v>2741.0770000000002</v>
      </c>
      <c r="Y54" s="16">
        <v>2632.4369999999999</v>
      </c>
    </row>
    <row r="55" spans="1:25">
      <c r="A55" s="13" t="str">
        <f t="shared" si="0"/>
        <v>13.01.2012</v>
      </c>
      <c r="B55" s="14">
        <v>2639.047</v>
      </c>
      <c r="C55" s="15">
        <v>2567.7669999999998</v>
      </c>
      <c r="D55" s="15">
        <v>2567.9369999999999</v>
      </c>
      <c r="E55" s="15">
        <v>2472.7269999999999</v>
      </c>
      <c r="F55" s="15">
        <v>2419.777</v>
      </c>
      <c r="G55" s="15">
        <v>2414.7570000000001</v>
      </c>
      <c r="H55" s="15">
        <v>2540.6570000000002</v>
      </c>
      <c r="I55" s="15">
        <v>2566.877</v>
      </c>
      <c r="J55" s="15">
        <v>2691.1570000000002</v>
      </c>
      <c r="K55" s="15">
        <v>2782.6869999999999</v>
      </c>
      <c r="L55" s="15">
        <v>2824.777</v>
      </c>
      <c r="M55" s="15">
        <v>2819.4070000000002</v>
      </c>
      <c r="N55" s="15">
        <v>2805.7170000000001</v>
      </c>
      <c r="O55" s="15">
        <v>2784.0770000000002</v>
      </c>
      <c r="P55" s="15">
        <v>2787.4870000000001</v>
      </c>
      <c r="Q55" s="15">
        <v>2798.5370000000003</v>
      </c>
      <c r="R55" s="15">
        <v>2823.2370000000001</v>
      </c>
      <c r="S55" s="15">
        <v>2828.5070000000001</v>
      </c>
      <c r="T55" s="15">
        <v>2839.9270000000001</v>
      </c>
      <c r="U55" s="15">
        <v>2843.8870000000002</v>
      </c>
      <c r="V55" s="15">
        <v>2812.4870000000001</v>
      </c>
      <c r="W55" s="15">
        <v>2768.9970000000003</v>
      </c>
      <c r="X55" s="15">
        <v>2681.547</v>
      </c>
      <c r="Y55" s="16">
        <v>2634.4670000000001</v>
      </c>
    </row>
    <row r="56" spans="1:25">
      <c r="A56" s="13" t="str">
        <f t="shared" si="0"/>
        <v>14.01.2012</v>
      </c>
      <c r="B56" s="14">
        <v>2636.0169999999998</v>
      </c>
      <c r="C56" s="15">
        <v>2567.4369999999999</v>
      </c>
      <c r="D56" s="15">
        <v>2605.297</v>
      </c>
      <c r="E56" s="15">
        <v>2567.0370000000003</v>
      </c>
      <c r="F56" s="15">
        <v>2561.1970000000001</v>
      </c>
      <c r="G56" s="15">
        <v>2550.3969999999999</v>
      </c>
      <c r="H56" s="15">
        <v>2566.1669999999999</v>
      </c>
      <c r="I56" s="15">
        <v>2566.4070000000002</v>
      </c>
      <c r="J56" s="15">
        <v>2630.5070000000001</v>
      </c>
      <c r="K56" s="15">
        <v>2771.127</v>
      </c>
      <c r="L56" s="15">
        <v>2764.0370000000003</v>
      </c>
      <c r="M56" s="15">
        <v>2785.6669999999999</v>
      </c>
      <c r="N56" s="15">
        <v>2769.4470000000001</v>
      </c>
      <c r="O56" s="15">
        <v>2753.607</v>
      </c>
      <c r="P56" s="15">
        <v>2752.4870000000001</v>
      </c>
      <c r="Q56" s="15">
        <v>2751.567</v>
      </c>
      <c r="R56" s="15">
        <v>2774.627</v>
      </c>
      <c r="S56" s="15">
        <v>2805.6970000000001</v>
      </c>
      <c r="T56" s="15">
        <v>2807.2370000000001</v>
      </c>
      <c r="U56" s="15">
        <v>2822.337</v>
      </c>
      <c r="V56" s="15">
        <v>2809.857</v>
      </c>
      <c r="W56" s="15">
        <v>2804.8470000000002</v>
      </c>
      <c r="X56" s="15">
        <v>2742.607</v>
      </c>
      <c r="Y56" s="16">
        <v>2688.2870000000003</v>
      </c>
    </row>
    <row r="57" spans="1:25">
      <c r="A57" s="13" t="str">
        <f t="shared" si="0"/>
        <v>15.01.2012</v>
      </c>
      <c r="B57" s="14">
        <v>2652.0569999999998</v>
      </c>
      <c r="C57" s="15">
        <v>2617.277</v>
      </c>
      <c r="D57" s="15">
        <v>2569.7470000000003</v>
      </c>
      <c r="E57" s="15">
        <v>2566.8270000000002</v>
      </c>
      <c r="F57" s="15">
        <v>2556.1469999999999</v>
      </c>
      <c r="G57" s="15">
        <v>2548.1770000000001</v>
      </c>
      <c r="H57" s="15">
        <v>2557.777</v>
      </c>
      <c r="I57" s="15">
        <v>2566.5370000000003</v>
      </c>
      <c r="J57" s="15">
        <v>2567.2870000000003</v>
      </c>
      <c r="K57" s="15">
        <v>2649.027</v>
      </c>
      <c r="L57" s="15">
        <v>2744.1770000000001</v>
      </c>
      <c r="M57" s="15">
        <v>2734.0569999999998</v>
      </c>
      <c r="N57" s="15">
        <v>2734.6170000000002</v>
      </c>
      <c r="O57" s="15">
        <v>2734.857</v>
      </c>
      <c r="P57" s="15">
        <v>2737.7470000000003</v>
      </c>
      <c r="Q57" s="15">
        <v>2738.107</v>
      </c>
      <c r="R57" s="15">
        <v>2769.087</v>
      </c>
      <c r="S57" s="15">
        <v>2805.5370000000003</v>
      </c>
      <c r="T57" s="15">
        <v>2825.9470000000001</v>
      </c>
      <c r="U57" s="15">
        <v>2876.377</v>
      </c>
      <c r="V57" s="15">
        <v>2865.5970000000002</v>
      </c>
      <c r="W57" s="15">
        <v>2812.4470000000001</v>
      </c>
      <c r="X57" s="15">
        <v>2755.3670000000002</v>
      </c>
      <c r="Y57" s="16">
        <v>2692.8670000000002</v>
      </c>
    </row>
    <row r="58" spans="1:25">
      <c r="A58" s="13" t="str">
        <f t="shared" si="0"/>
        <v>16.01.2012</v>
      </c>
      <c r="B58" s="14">
        <v>2636.9470000000001</v>
      </c>
      <c r="C58" s="15">
        <v>2611.277</v>
      </c>
      <c r="D58" s="15">
        <v>2600.2269999999999</v>
      </c>
      <c r="E58" s="15">
        <v>2566.4470000000001</v>
      </c>
      <c r="F58" s="15">
        <v>2559.1170000000002</v>
      </c>
      <c r="G58" s="15">
        <v>2559.6370000000002</v>
      </c>
      <c r="H58" s="15">
        <v>2567.4070000000002</v>
      </c>
      <c r="I58" s="15">
        <v>2605.4769999999999</v>
      </c>
      <c r="J58" s="15">
        <v>2701.5770000000002</v>
      </c>
      <c r="K58" s="15">
        <v>2830.7370000000001</v>
      </c>
      <c r="L58" s="15">
        <v>2846.3470000000002</v>
      </c>
      <c r="M58" s="15">
        <v>2854.817</v>
      </c>
      <c r="N58" s="15">
        <v>2808.1170000000002</v>
      </c>
      <c r="O58" s="15">
        <v>2802.837</v>
      </c>
      <c r="P58" s="15">
        <v>2776.5970000000002</v>
      </c>
      <c r="Q58" s="15">
        <v>2767.8670000000002</v>
      </c>
      <c r="R58" s="15">
        <v>2810.3870000000002</v>
      </c>
      <c r="S58" s="15">
        <v>2809.2570000000001</v>
      </c>
      <c r="T58" s="15">
        <v>2818.0770000000002</v>
      </c>
      <c r="U58" s="15">
        <v>2829.527</v>
      </c>
      <c r="V58" s="15">
        <v>2809.7170000000001</v>
      </c>
      <c r="W58" s="15">
        <v>2797.567</v>
      </c>
      <c r="X58" s="15">
        <v>2739.7170000000001</v>
      </c>
      <c r="Y58" s="16">
        <v>2634.8069999999998</v>
      </c>
    </row>
    <row r="59" spans="1:25">
      <c r="A59" s="13" t="str">
        <f t="shared" si="0"/>
        <v>17.01.2012</v>
      </c>
      <c r="B59" s="14">
        <v>2677.0070000000001</v>
      </c>
      <c r="C59" s="15">
        <v>2593.4270000000001</v>
      </c>
      <c r="D59" s="15">
        <v>2569.3870000000002</v>
      </c>
      <c r="E59" s="15">
        <v>2533.857</v>
      </c>
      <c r="F59" s="15">
        <v>2489.9870000000001</v>
      </c>
      <c r="G59" s="15">
        <v>2483.2070000000003</v>
      </c>
      <c r="H59" s="15">
        <v>2536.0070000000001</v>
      </c>
      <c r="I59" s="15">
        <v>2567.9470000000001</v>
      </c>
      <c r="J59" s="15">
        <v>2680.6469999999999</v>
      </c>
      <c r="K59" s="15">
        <v>2715.8969999999999</v>
      </c>
      <c r="L59" s="15">
        <v>2714.3069999999998</v>
      </c>
      <c r="M59" s="15">
        <v>2708.0569999999998</v>
      </c>
      <c r="N59" s="15">
        <v>2698.6770000000001</v>
      </c>
      <c r="O59" s="15">
        <v>2694.2370000000001</v>
      </c>
      <c r="P59" s="15">
        <v>2690.5070000000001</v>
      </c>
      <c r="Q59" s="15">
        <v>2693.0770000000002</v>
      </c>
      <c r="R59" s="15">
        <v>2701.607</v>
      </c>
      <c r="S59" s="15">
        <v>2704.0070000000001</v>
      </c>
      <c r="T59" s="15">
        <v>2715.6669999999999</v>
      </c>
      <c r="U59" s="15">
        <v>2715.817</v>
      </c>
      <c r="V59" s="15">
        <v>2803.127</v>
      </c>
      <c r="W59" s="15">
        <v>2782.1469999999999</v>
      </c>
      <c r="X59" s="15">
        <v>2631.3470000000002</v>
      </c>
      <c r="Y59" s="16">
        <v>2619.7669999999998</v>
      </c>
    </row>
    <row r="60" spans="1:25">
      <c r="A60" s="13" t="str">
        <f t="shared" si="0"/>
        <v>18.01.2012</v>
      </c>
      <c r="B60" s="14">
        <v>2576.1570000000002</v>
      </c>
      <c r="C60" s="15">
        <v>2580.7070000000003</v>
      </c>
      <c r="D60" s="15">
        <v>2569.5070000000001</v>
      </c>
      <c r="E60" s="15">
        <v>2522.0770000000002</v>
      </c>
      <c r="F60" s="15">
        <v>2478.6869999999999</v>
      </c>
      <c r="G60" s="15">
        <v>2516.3870000000002</v>
      </c>
      <c r="H60" s="15">
        <v>2537.607</v>
      </c>
      <c r="I60" s="15">
        <v>2567.4670000000001</v>
      </c>
      <c r="J60" s="15">
        <v>2715.9369999999999</v>
      </c>
      <c r="K60" s="15">
        <v>2799.3069999999998</v>
      </c>
      <c r="L60" s="15">
        <v>2820.6669999999999</v>
      </c>
      <c r="M60" s="15">
        <v>2825.4670000000001</v>
      </c>
      <c r="N60" s="15">
        <v>2810.6170000000002</v>
      </c>
      <c r="O60" s="15">
        <v>2804.3670000000002</v>
      </c>
      <c r="P60" s="15">
        <v>2805.8870000000002</v>
      </c>
      <c r="Q60" s="15">
        <v>2809.027</v>
      </c>
      <c r="R60" s="15">
        <v>2816.1970000000001</v>
      </c>
      <c r="S60" s="15">
        <v>2810.1170000000002</v>
      </c>
      <c r="T60" s="15">
        <v>2825.9570000000003</v>
      </c>
      <c r="U60" s="15">
        <v>2826.0370000000003</v>
      </c>
      <c r="V60" s="15">
        <v>2821.547</v>
      </c>
      <c r="W60" s="15">
        <v>2808.1669999999999</v>
      </c>
      <c r="X60" s="15">
        <v>2745.9769999999999</v>
      </c>
      <c r="Y60" s="16">
        <v>2681.607</v>
      </c>
    </row>
    <row r="61" spans="1:25">
      <c r="A61" s="13" t="str">
        <f t="shared" si="0"/>
        <v>19.01.2012</v>
      </c>
      <c r="B61" s="14">
        <v>2665.2070000000003</v>
      </c>
      <c r="C61" s="15">
        <v>2578.8969999999999</v>
      </c>
      <c r="D61" s="15">
        <v>2564.8870000000002</v>
      </c>
      <c r="E61" s="15">
        <v>2529.7570000000001</v>
      </c>
      <c r="F61" s="15">
        <v>2509.9970000000003</v>
      </c>
      <c r="G61" s="15">
        <v>2512.0070000000001</v>
      </c>
      <c r="H61" s="15">
        <v>2555.4670000000001</v>
      </c>
      <c r="I61" s="15">
        <v>2573.5169999999998</v>
      </c>
      <c r="J61" s="15">
        <v>2710.857</v>
      </c>
      <c r="K61" s="15">
        <v>2864.4369999999999</v>
      </c>
      <c r="L61" s="15">
        <v>2904.8270000000002</v>
      </c>
      <c r="M61" s="15">
        <v>2896.6970000000001</v>
      </c>
      <c r="N61" s="15">
        <v>2854.1869999999999</v>
      </c>
      <c r="O61" s="15">
        <v>2818.4369999999999</v>
      </c>
      <c r="P61" s="15">
        <v>2819.2669999999998</v>
      </c>
      <c r="Q61" s="15">
        <v>2825.1570000000002</v>
      </c>
      <c r="R61" s="15">
        <v>2848.8069999999998</v>
      </c>
      <c r="S61" s="15">
        <v>2827.7370000000001</v>
      </c>
      <c r="T61" s="15">
        <v>2855.2370000000001</v>
      </c>
      <c r="U61" s="15">
        <v>2866.9870000000001</v>
      </c>
      <c r="V61" s="15">
        <v>2846.5370000000003</v>
      </c>
      <c r="W61" s="15">
        <v>2810.5370000000003</v>
      </c>
      <c r="X61" s="15">
        <v>2753.0370000000003</v>
      </c>
      <c r="Y61" s="16">
        <v>2654.5569999999998</v>
      </c>
    </row>
    <row r="62" spans="1:25">
      <c r="A62" s="13" t="str">
        <f t="shared" si="0"/>
        <v>20.01.2012</v>
      </c>
      <c r="B62" s="14">
        <v>2637.6770000000001</v>
      </c>
      <c r="C62" s="15">
        <v>2592.2269999999999</v>
      </c>
      <c r="D62" s="15">
        <v>2565.8069999999998</v>
      </c>
      <c r="E62" s="15">
        <v>2537.547</v>
      </c>
      <c r="F62" s="15">
        <v>2525.4870000000001</v>
      </c>
      <c r="G62" s="15">
        <v>2518.7470000000003</v>
      </c>
      <c r="H62" s="15">
        <v>2542.277</v>
      </c>
      <c r="I62" s="15">
        <v>2570.2070000000003</v>
      </c>
      <c r="J62" s="15">
        <v>2752.8969999999999</v>
      </c>
      <c r="K62" s="15">
        <v>2932.797</v>
      </c>
      <c r="L62" s="15">
        <v>2936.0569999999998</v>
      </c>
      <c r="M62" s="15">
        <v>2928.047</v>
      </c>
      <c r="N62" s="15">
        <v>2897.5569999999998</v>
      </c>
      <c r="O62" s="15">
        <v>2869.8270000000002</v>
      </c>
      <c r="P62" s="15">
        <v>2866.1370000000002</v>
      </c>
      <c r="Q62" s="15">
        <v>2864.4369999999999</v>
      </c>
      <c r="R62" s="15">
        <v>2893.277</v>
      </c>
      <c r="S62" s="15">
        <v>2887.817</v>
      </c>
      <c r="T62" s="15">
        <v>2908.6970000000001</v>
      </c>
      <c r="U62" s="15">
        <v>2904.527</v>
      </c>
      <c r="V62" s="15">
        <v>2894.0770000000002</v>
      </c>
      <c r="W62" s="15">
        <v>2855.4670000000001</v>
      </c>
      <c r="X62" s="15">
        <v>2809.2870000000003</v>
      </c>
      <c r="Y62" s="16">
        <v>2725.127</v>
      </c>
    </row>
    <row r="63" spans="1:25">
      <c r="A63" s="13" t="str">
        <f t="shared" si="0"/>
        <v>21.01.2012</v>
      </c>
      <c r="B63" s="14">
        <v>2653.127</v>
      </c>
      <c r="C63" s="15">
        <v>2624.377</v>
      </c>
      <c r="D63" s="15">
        <v>2728.0569999999998</v>
      </c>
      <c r="E63" s="15">
        <v>2573.1970000000001</v>
      </c>
      <c r="F63" s="15">
        <v>2565.2570000000001</v>
      </c>
      <c r="G63" s="15">
        <v>2564.587</v>
      </c>
      <c r="H63" s="15">
        <v>2566.4369999999999</v>
      </c>
      <c r="I63" s="15">
        <v>2565.527</v>
      </c>
      <c r="J63" s="15">
        <v>2667.6669999999999</v>
      </c>
      <c r="K63" s="15">
        <v>2762.567</v>
      </c>
      <c r="L63" s="15">
        <v>2916.857</v>
      </c>
      <c r="M63" s="15">
        <v>2926.6869999999999</v>
      </c>
      <c r="N63" s="15">
        <v>2913.627</v>
      </c>
      <c r="O63" s="15">
        <v>2909.8270000000002</v>
      </c>
      <c r="P63" s="15">
        <v>2892.1370000000002</v>
      </c>
      <c r="Q63" s="15">
        <v>2908.9369999999999</v>
      </c>
      <c r="R63" s="15">
        <v>2940.7370000000001</v>
      </c>
      <c r="S63" s="15">
        <v>2970.1170000000002</v>
      </c>
      <c r="T63" s="15">
        <v>2991.9170000000004</v>
      </c>
      <c r="U63" s="15">
        <v>2981.587</v>
      </c>
      <c r="V63" s="15">
        <v>2947.8670000000002</v>
      </c>
      <c r="W63" s="15">
        <v>2919.547</v>
      </c>
      <c r="X63" s="15">
        <v>2866.1669999999999</v>
      </c>
      <c r="Y63" s="16">
        <v>2811.1669999999999</v>
      </c>
    </row>
    <row r="64" spans="1:25">
      <c r="A64" s="13" t="str">
        <f t="shared" si="0"/>
        <v>22.01.2012</v>
      </c>
      <c r="B64" s="14">
        <v>2758.317</v>
      </c>
      <c r="C64" s="15">
        <v>2708.027</v>
      </c>
      <c r="D64" s="15">
        <v>2573.1469999999999</v>
      </c>
      <c r="E64" s="15">
        <v>2563.5770000000002</v>
      </c>
      <c r="F64" s="15">
        <v>2539.2870000000003</v>
      </c>
      <c r="G64" s="15">
        <v>2532.027</v>
      </c>
      <c r="H64" s="15">
        <v>2540.5070000000001</v>
      </c>
      <c r="I64" s="15">
        <v>2559.027</v>
      </c>
      <c r="J64" s="15">
        <v>2555.8969999999999</v>
      </c>
      <c r="K64" s="15">
        <v>2652.8470000000002</v>
      </c>
      <c r="L64" s="15">
        <v>2733.2669999999998</v>
      </c>
      <c r="M64" s="15">
        <v>2805.127</v>
      </c>
      <c r="N64" s="15">
        <v>2825.317</v>
      </c>
      <c r="O64" s="15">
        <v>2818.107</v>
      </c>
      <c r="P64" s="15">
        <v>2811.107</v>
      </c>
      <c r="Q64" s="15">
        <v>2807.1170000000002</v>
      </c>
      <c r="R64" s="15">
        <v>2859.797</v>
      </c>
      <c r="S64" s="15">
        <v>2916.7470000000003</v>
      </c>
      <c r="T64" s="15">
        <v>2936.2669999999998</v>
      </c>
      <c r="U64" s="15">
        <v>2924.9970000000003</v>
      </c>
      <c r="V64" s="15">
        <v>2914.2070000000003</v>
      </c>
      <c r="W64" s="15">
        <v>2878.0070000000001</v>
      </c>
      <c r="X64" s="15">
        <v>2817.877</v>
      </c>
      <c r="Y64" s="16">
        <v>2766.1970000000001</v>
      </c>
    </row>
    <row r="65" spans="1:25">
      <c r="A65" s="13" t="str">
        <f t="shared" si="0"/>
        <v>23.01.2012</v>
      </c>
      <c r="B65" s="14">
        <v>2714.3069999999998</v>
      </c>
      <c r="C65" s="15">
        <v>2652.8270000000002</v>
      </c>
      <c r="D65" s="15">
        <v>2581.047</v>
      </c>
      <c r="E65" s="15">
        <v>2560.9670000000001</v>
      </c>
      <c r="F65" s="15">
        <v>2539.2269999999999</v>
      </c>
      <c r="G65" s="15">
        <v>2539.8670000000002</v>
      </c>
      <c r="H65" s="15">
        <v>2544.2470000000003</v>
      </c>
      <c r="I65" s="15">
        <v>2657.2070000000003</v>
      </c>
      <c r="J65" s="15">
        <v>2766.9570000000003</v>
      </c>
      <c r="K65" s="15">
        <v>2925.4570000000003</v>
      </c>
      <c r="L65" s="15">
        <v>2932.837</v>
      </c>
      <c r="M65" s="15">
        <v>2922.3069999999998</v>
      </c>
      <c r="N65" s="15">
        <v>2894.4369999999999</v>
      </c>
      <c r="O65" s="15">
        <v>2863.1669999999999</v>
      </c>
      <c r="P65" s="15">
        <v>2851.9470000000001</v>
      </c>
      <c r="Q65" s="15">
        <v>2854.7170000000001</v>
      </c>
      <c r="R65" s="15">
        <v>2863.4270000000001</v>
      </c>
      <c r="S65" s="15">
        <v>2863.3870000000002</v>
      </c>
      <c r="T65" s="15">
        <v>2877.357</v>
      </c>
      <c r="U65" s="15">
        <v>2867.1869999999999</v>
      </c>
      <c r="V65" s="15">
        <v>2844.377</v>
      </c>
      <c r="W65" s="15">
        <v>2816.067</v>
      </c>
      <c r="X65" s="15">
        <v>2734.5370000000003</v>
      </c>
      <c r="Y65" s="16">
        <v>2638.587</v>
      </c>
    </row>
    <row r="66" spans="1:25">
      <c r="A66" s="13" t="str">
        <f t="shared" si="0"/>
        <v>24.01.2012</v>
      </c>
      <c r="B66" s="14">
        <v>2628.1669999999999</v>
      </c>
      <c r="C66" s="15">
        <v>2570.627</v>
      </c>
      <c r="D66" s="15">
        <v>2563.2570000000001</v>
      </c>
      <c r="E66" s="15">
        <v>2530.2070000000003</v>
      </c>
      <c r="F66" s="15">
        <v>2491.2570000000001</v>
      </c>
      <c r="G66" s="15">
        <v>2521.567</v>
      </c>
      <c r="H66" s="15">
        <v>2548.607</v>
      </c>
      <c r="I66" s="15">
        <v>2633.4169999999999</v>
      </c>
      <c r="J66" s="15">
        <v>2755.9570000000003</v>
      </c>
      <c r="K66" s="15">
        <v>2876.5770000000002</v>
      </c>
      <c r="L66" s="15">
        <v>2892.107</v>
      </c>
      <c r="M66" s="15">
        <v>2877.3969999999999</v>
      </c>
      <c r="N66" s="15">
        <v>2867.2470000000003</v>
      </c>
      <c r="O66" s="15">
        <v>2846.4570000000003</v>
      </c>
      <c r="P66" s="15">
        <v>2846.377</v>
      </c>
      <c r="Q66" s="15">
        <v>2847.9970000000003</v>
      </c>
      <c r="R66" s="15">
        <v>2862.5169999999998</v>
      </c>
      <c r="S66" s="15">
        <v>2854.877</v>
      </c>
      <c r="T66" s="15">
        <v>2877.4670000000001</v>
      </c>
      <c r="U66" s="15">
        <v>2872.3670000000002</v>
      </c>
      <c r="V66" s="15">
        <v>2857.5070000000001</v>
      </c>
      <c r="W66" s="15">
        <v>2817.1770000000001</v>
      </c>
      <c r="X66" s="15">
        <v>2754.2870000000003</v>
      </c>
      <c r="Y66" s="16">
        <v>2693.6970000000001</v>
      </c>
    </row>
    <row r="67" spans="1:25">
      <c r="A67" s="13" t="str">
        <f t="shared" si="0"/>
        <v>25.01.2012</v>
      </c>
      <c r="B67" s="14">
        <v>2631.357</v>
      </c>
      <c r="C67" s="15">
        <v>2572.8870000000002</v>
      </c>
      <c r="D67" s="15">
        <v>2566.2669999999998</v>
      </c>
      <c r="E67" s="15">
        <v>2534.047</v>
      </c>
      <c r="F67" s="15">
        <v>2504.0569999999998</v>
      </c>
      <c r="G67" s="15">
        <v>2536.027</v>
      </c>
      <c r="H67" s="15">
        <v>2558.7070000000003</v>
      </c>
      <c r="I67" s="15">
        <v>2657.0370000000003</v>
      </c>
      <c r="J67" s="15">
        <v>2763.7370000000001</v>
      </c>
      <c r="K67" s="15">
        <v>2830.2370000000001</v>
      </c>
      <c r="L67" s="15">
        <v>2831.4670000000001</v>
      </c>
      <c r="M67" s="15">
        <v>2827.317</v>
      </c>
      <c r="N67" s="15">
        <v>2703.7570000000001</v>
      </c>
      <c r="O67" s="15">
        <v>2701.2570000000001</v>
      </c>
      <c r="P67" s="15">
        <v>2684.0770000000002</v>
      </c>
      <c r="Q67" s="15">
        <v>2681.3470000000002</v>
      </c>
      <c r="R67" s="15">
        <v>2718.9870000000001</v>
      </c>
      <c r="S67" s="15">
        <v>2800.4270000000001</v>
      </c>
      <c r="T67" s="15">
        <v>2811.027</v>
      </c>
      <c r="U67" s="15">
        <v>2811.6170000000002</v>
      </c>
      <c r="V67" s="15">
        <v>2826.047</v>
      </c>
      <c r="W67" s="15">
        <v>2810.5370000000003</v>
      </c>
      <c r="X67" s="15">
        <v>2727.1370000000002</v>
      </c>
      <c r="Y67" s="16">
        <v>2677.4270000000001</v>
      </c>
    </row>
    <row r="68" spans="1:25">
      <c r="A68" s="13" t="str">
        <f t="shared" si="0"/>
        <v>26.01.2012</v>
      </c>
      <c r="B68" s="14">
        <v>2625.9870000000001</v>
      </c>
      <c r="C68" s="15">
        <v>2581.9070000000002</v>
      </c>
      <c r="D68" s="15">
        <v>2564.9970000000003</v>
      </c>
      <c r="E68" s="15">
        <v>2542.5569999999998</v>
      </c>
      <c r="F68" s="15">
        <v>2519.8969999999999</v>
      </c>
      <c r="G68" s="15">
        <v>2536.3670000000002</v>
      </c>
      <c r="H68" s="15">
        <v>2561.627</v>
      </c>
      <c r="I68" s="15">
        <v>2661.4070000000002</v>
      </c>
      <c r="J68" s="15">
        <v>2736.3670000000002</v>
      </c>
      <c r="K68" s="15">
        <v>2832.4270000000001</v>
      </c>
      <c r="L68" s="15">
        <v>2909.3069999999998</v>
      </c>
      <c r="M68" s="15">
        <v>2885.9369999999999</v>
      </c>
      <c r="N68" s="15">
        <v>2909.567</v>
      </c>
      <c r="O68" s="15">
        <v>2827.3969999999999</v>
      </c>
      <c r="P68" s="15">
        <v>2821.7170000000001</v>
      </c>
      <c r="Q68" s="15">
        <v>2826.2370000000001</v>
      </c>
      <c r="R68" s="15">
        <v>2831.8069999999998</v>
      </c>
      <c r="S68" s="15">
        <v>2810.6770000000001</v>
      </c>
      <c r="T68" s="15">
        <v>2811.5770000000002</v>
      </c>
      <c r="U68" s="15">
        <v>2816.9070000000002</v>
      </c>
      <c r="V68" s="15">
        <v>2819.8870000000002</v>
      </c>
      <c r="W68" s="15">
        <v>2810.0370000000003</v>
      </c>
      <c r="X68" s="15">
        <v>2716.547</v>
      </c>
      <c r="Y68" s="16">
        <v>2637.7269999999999</v>
      </c>
    </row>
    <row r="69" spans="1:25">
      <c r="A69" s="13" t="str">
        <f t="shared" si="0"/>
        <v>27.01.2012</v>
      </c>
      <c r="B69" s="14">
        <v>2583.3069999999998</v>
      </c>
      <c r="C69" s="15">
        <v>2569.607</v>
      </c>
      <c r="D69" s="15">
        <v>2574.1970000000001</v>
      </c>
      <c r="E69" s="15">
        <v>2560.3270000000002</v>
      </c>
      <c r="F69" s="15">
        <v>2555.6469999999999</v>
      </c>
      <c r="G69" s="15">
        <v>2561.9870000000001</v>
      </c>
      <c r="H69" s="15">
        <v>2569.5169999999998</v>
      </c>
      <c r="I69" s="15">
        <v>2703.2070000000003</v>
      </c>
      <c r="J69" s="15">
        <v>2768.277</v>
      </c>
      <c r="K69" s="15">
        <v>2890.3969999999999</v>
      </c>
      <c r="L69" s="15">
        <v>2931.7870000000003</v>
      </c>
      <c r="M69" s="15">
        <v>2942.2669999999998</v>
      </c>
      <c r="N69" s="15">
        <v>2970.3969999999999</v>
      </c>
      <c r="O69" s="15">
        <v>2892.9470000000001</v>
      </c>
      <c r="P69" s="15">
        <v>2888.607</v>
      </c>
      <c r="Q69" s="15">
        <v>2863.047</v>
      </c>
      <c r="R69" s="15">
        <v>2866.9169999999999</v>
      </c>
      <c r="S69" s="15">
        <v>2827.4970000000003</v>
      </c>
      <c r="T69" s="15">
        <v>2842.7570000000001</v>
      </c>
      <c r="U69" s="15">
        <v>2849.1869999999999</v>
      </c>
      <c r="V69" s="15">
        <v>2861.4169999999999</v>
      </c>
      <c r="W69" s="15">
        <v>2814.1469999999999</v>
      </c>
      <c r="X69" s="15">
        <v>2716.9570000000003</v>
      </c>
      <c r="Y69" s="16">
        <v>2646.9169999999999</v>
      </c>
    </row>
    <row r="70" spans="1:25">
      <c r="A70" s="13" t="str">
        <f t="shared" si="0"/>
        <v>28.01.2012</v>
      </c>
      <c r="B70" s="14">
        <v>2638.3470000000002</v>
      </c>
      <c r="C70" s="15">
        <v>2595.5569999999998</v>
      </c>
      <c r="D70" s="15">
        <v>2644.087</v>
      </c>
      <c r="E70" s="15">
        <v>2568.2470000000003</v>
      </c>
      <c r="F70" s="15">
        <v>2560.2669999999998</v>
      </c>
      <c r="G70" s="15">
        <v>2565.4369999999999</v>
      </c>
      <c r="H70" s="15">
        <v>2562.8969999999999</v>
      </c>
      <c r="I70" s="15">
        <v>2581.7870000000003</v>
      </c>
      <c r="J70" s="15">
        <v>2680.6970000000001</v>
      </c>
      <c r="K70" s="15">
        <v>2796.6570000000002</v>
      </c>
      <c r="L70" s="15">
        <v>2810.357</v>
      </c>
      <c r="M70" s="15">
        <v>2810.7669999999998</v>
      </c>
      <c r="N70" s="15">
        <v>2810.2570000000001</v>
      </c>
      <c r="O70" s="15">
        <v>2802.9870000000001</v>
      </c>
      <c r="P70" s="15">
        <v>2790.9470000000001</v>
      </c>
      <c r="Q70" s="15">
        <v>2788.6970000000001</v>
      </c>
      <c r="R70" s="15">
        <v>2808.5070000000001</v>
      </c>
      <c r="S70" s="15">
        <v>2819.0970000000002</v>
      </c>
      <c r="T70" s="15">
        <v>2841.8069999999998</v>
      </c>
      <c r="U70" s="15">
        <v>2876.127</v>
      </c>
      <c r="V70" s="15">
        <v>2871.5169999999998</v>
      </c>
      <c r="W70" s="15">
        <v>2809.6970000000001</v>
      </c>
      <c r="X70" s="15">
        <v>2766.4169999999999</v>
      </c>
      <c r="Y70" s="16">
        <v>2730.107</v>
      </c>
    </row>
    <row r="71" spans="1:25">
      <c r="A71" s="13" t="str">
        <f t="shared" si="0"/>
        <v>29.01.2012</v>
      </c>
      <c r="B71" s="14">
        <v>2652.8670000000002</v>
      </c>
      <c r="C71" s="15">
        <v>2651.6370000000002</v>
      </c>
      <c r="D71" s="15">
        <v>2569.877</v>
      </c>
      <c r="E71" s="15">
        <v>2555.1970000000001</v>
      </c>
      <c r="F71" s="15">
        <v>2533.6370000000002</v>
      </c>
      <c r="G71" s="15">
        <v>2533.3670000000002</v>
      </c>
      <c r="H71" s="15">
        <v>2534.9970000000003</v>
      </c>
      <c r="I71" s="15">
        <v>2568.6469999999999</v>
      </c>
      <c r="J71" s="15">
        <v>2569.4870000000001</v>
      </c>
      <c r="K71" s="15">
        <v>2657.0370000000003</v>
      </c>
      <c r="L71" s="15">
        <v>2693.027</v>
      </c>
      <c r="M71" s="15">
        <v>2731.2669999999998</v>
      </c>
      <c r="N71" s="15">
        <v>2736.5970000000002</v>
      </c>
      <c r="O71" s="15">
        <v>2734.0569999999998</v>
      </c>
      <c r="P71" s="15">
        <v>2741.2669999999998</v>
      </c>
      <c r="Q71" s="15">
        <v>2743.4670000000001</v>
      </c>
      <c r="R71" s="15">
        <v>2754.7470000000003</v>
      </c>
      <c r="S71" s="15">
        <v>2760.9769999999999</v>
      </c>
      <c r="T71" s="15">
        <v>2806.3870000000002</v>
      </c>
      <c r="U71" s="15">
        <v>2813.4270000000001</v>
      </c>
      <c r="V71" s="15">
        <v>2842.4970000000003</v>
      </c>
      <c r="W71" s="15">
        <v>2815.2170000000001</v>
      </c>
      <c r="X71" s="15">
        <v>2750.8969999999999</v>
      </c>
      <c r="Y71" s="16">
        <v>2687.4070000000002</v>
      </c>
    </row>
    <row r="72" spans="1:25">
      <c r="A72" s="13" t="str">
        <f t="shared" si="0"/>
        <v>30.01.2012</v>
      </c>
      <c r="B72" s="14">
        <v>2651.067</v>
      </c>
      <c r="C72" s="15">
        <v>2619.9070000000002</v>
      </c>
      <c r="D72" s="15">
        <v>2568.797</v>
      </c>
      <c r="E72" s="15">
        <v>2560.1869999999999</v>
      </c>
      <c r="F72" s="15">
        <v>2541.1669999999999</v>
      </c>
      <c r="G72" s="15">
        <v>2543.5970000000002</v>
      </c>
      <c r="H72" s="15">
        <v>2561.6669999999999</v>
      </c>
      <c r="I72" s="15">
        <v>2632.9870000000001</v>
      </c>
      <c r="J72" s="15">
        <v>2773.1370000000002</v>
      </c>
      <c r="K72" s="15">
        <v>2883.9570000000003</v>
      </c>
      <c r="L72" s="15">
        <v>2921.627</v>
      </c>
      <c r="M72" s="15">
        <v>2917.087</v>
      </c>
      <c r="N72" s="15">
        <v>2935.7870000000003</v>
      </c>
      <c r="O72" s="15">
        <v>2873.7070000000003</v>
      </c>
      <c r="P72" s="15">
        <v>2905.1970000000001</v>
      </c>
      <c r="Q72" s="15">
        <v>2908.9169999999999</v>
      </c>
      <c r="R72" s="15">
        <v>2900.547</v>
      </c>
      <c r="S72" s="15">
        <v>2862.4070000000002</v>
      </c>
      <c r="T72" s="15">
        <v>2890.107</v>
      </c>
      <c r="U72" s="15">
        <v>2913.8069999999998</v>
      </c>
      <c r="V72" s="15">
        <v>2901.4169999999999</v>
      </c>
      <c r="W72" s="15">
        <v>2838.3969999999999</v>
      </c>
      <c r="X72" s="15">
        <v>2790.4769999999999</v>
      </c>
      <c r="Y72" s="16">
        <v>2663.9369999999999</v>
      </c>
    </row>
    <row r="73" spans="1:25" ht="16.5" thickBot="1">
      <c r="A73" s="18" t="str">
        <f t="shared" si="0"/>
        <v>31.01.2012</v>
      </c>
      <c r="B73" s="19">
        <v>2637.9970000000003</v>
      </c>
      <c r="C73" s="20">
        <v>2627.5070000000001</v>
      </c>
      <c r="D73" s="20">
        <v>2594.607</v>
      </c>
      <c r="E73" s="20">
        <v>2568.2170000000001</v>
      </c>
      <c r="F73" s="20">
        <v>2566.6370000000002</v>
      </c>
      <c r="G73" s="20">
        <v>2568.277</v>
      </c>
      <c r="H73" s="20">
        <v>2633.9970000000003</v>
      </c>
      <c r="I73" s="20">
        <v>2714.8870000000002</v>
      </c>
      <c r="J73" s="20">
        <v>2802.9470000000001</v>
      </c>
      <c r="K73" s="20">
        <v>2931.3470000000002</v>
      </c>
      <c r="L73" s="20">
        <v>2953.2170000000001</v>
      </c>
      <c r="M73" s="20">
        <v>2954.297</v>
      </c>
      <c r="N73" s="20">
        <v>2992.7269999999999</v>
      </c>
      <c r="O73" s="20">
        <v>2981.3869999999997</v>
      </c>
      <c r="P73" s="20">
        <v>2972.8069999999998</v>
      </c>
      <c r="Q73" s="20">
        <v>2961.6869999999999</v>
      </c>
      <c r="R73" s="20">
        <v>2900.7170000000001</v>
      </c>
      <c r="S73" s="20">
        <v>2884.6869999999999</v>
      </c>
      <c r="T73" s="20">
        <v>2903.317</v>
      </c>
      <c r="U73" s="20">
        <v>2932.527</v>
      </c>
      <c r="V73" s="20">
        <v>2913.3270000000002</v>
      </c>
      <c r="W73" s="20">
        <v>2868.9870000000001</v>
      </c>
      <c r="X73" s="20">
        <v>2810.127</v>
      </c>
      <c r="Y73" s="21">
        <v>2724.2370000000001</v>
      </c>
    </row>
    <row r="74" spans="1:25" ht="9" customHeight="1" thickBot="1"/>
    <row r="75" spans="1:25" ht="16.5" thickBot="1">
      <c r="A75" s="36" t="s">
        <v>4</v>
      </c>
      <c r="B75" s="38" t="s">
        <v>31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5" ht="24.75" customHeight="1" thickBot="1">
      <c r="A76" s="3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01.01.2012</v>
      </c>
      <c r="B77" s="10">
        <v>3248.3119999999999</v>
      </c>
      <c r="C77" s="11">
        <v>3188.0219999999999</v>
      </c>
      <c r="D77" s="11">
        <v>3171.8119999999999</v>
      </c>
      <c r="E77" s="11">
        <v>3154.8919999999998</v>
      </c>
      <c r="F77" s="11">
        <v>3143.6620000000003</v>
      </c>
      <c r="G77" s="11">
        <v>3133.2820000000002</v>
      </c>
      <c r="H77" s="11">
        <v>3112.3720000000003</v>
      </c>
      <c r="I77" s="11">
        <v>3114.0120000000002</v>
      </c>
      <c r="J77" s="11">
        <v>3106.9720000000002</v>
      </c>
      <c r="K77" s="11">
        <v>3073.5219999999999</v>
      </c>
      <c r="L77" s="11">
        <v>3041.8919999999998</v>
      </c>
      <c r="M77" s="11">
        <v>3052.192</v>
      </c>
      <c r="N77" s="11">
        <v>3079.1220000000003</v>
      </c>
      <c r="O77" s="11">
        <v>3092.4720000000002</v>
      </c>
      <c r="P77" s="11">
        <v>3116.982</v>
      </c>
      <c r="Q77" s="11">
        <v>3131.9720000000002</v>
      </c>
      <c r="R77" s="11">
        <v>3209.152</v>
      </c>
      <c r="S77" s="11">
        <v>3232.5419999999999</v>
      </c>
      <c r="T77" s="11">
        <v>3266.2220000000002</v>
      </c>
      <c r="U77" s="11">
        <v>3279.2719999999999</v>
      </c>
      <c r="V77" s="11">
        <v>3265.1320000000001</v>
      </c>
      <c r="W77" s="11">
        <v>3255.192</v>
      </c>
      <c r="X77" s="11">
        <v>3225.6620000000003</v>
      </c>
      <c r="Y77" s="12">
        <v>3202.9120000000003</v>
      </c>
    </row>
    <row r="78" spans="1:25">
      <c r="A78" s="13" t="str">
        <f t="shared" si="1"/>
        <v>02.01.2012</v>
      </c>
      <c r="B78" s="14">
        <v>3151.692</v>
      </c>
      <c r="C78" s="15">
        <v>3136.982</v>
      </c>
      <c r="D78" s="15">
        <v>3147.172</v>
      </c>
      <c r="E78" s="15">
        <v>3140.212</v>
      </c>
      <c r="F78" s="15">
        <v>3122.482</v>
      </c>
      <c r="G78" s="15">
        <v>3119.6120000000001</v>
      </c>
      <c r="H78" s="15">
        <v>3110.962</v>
      </c>
      <c r="I78" s="15">
        <v>3129.5419999999999</v>
      </c>
      <c r="J78" s="15">
        <v>3134.8320000000003</v>
      </c>
      <c r="K78" s="15">
        <v>3136.6819999999998</v>
      </c>
      <c r="L78" s="15">
        <v>3192.252</v>
      </c>
      <c r="M78" s="15">
        <v>3234.0419999999999</v>
      </c>
      <c r="N78" s="15">
        <v>3261.192</v>
      </c>
      <c r="O78" s="15">
        <v>3262.5820000000003</v>
      </c>
      <c r="P78" s="15">
        <v>3270.7919999999999</v>
      </c>
      <c r="Q78" s="15">
        <v>3283.5820000000003</v>
      </c>
      <c r="R78" s="15">
        <v>3314.902</v>
      </c>
      <c r="S78" s="15">
        <v>3333.692</v>
      </c>
      <c r="T78" s="15">
        <v>3351.0720000000001</v>
      </c>
      <c r="U78" s="15">
        <v>3345.0219999999999</v>
      </c>
      <c r="V78" s="15">
        <v>3326.172</v>
      </c>
      <c r="W78" s="15">
        <v>3314.2719999999999</v>
      </c>
      <c r="X78" s="15">
        <v>3280.502</v>
      </c>
      <c r="Y78" s="16">
        <v>3256.192</v>
      </c>
    </row>
    <row r="79" spans="1:25">
      <c r="A79" s="13" t="str">
        <f t="shared" si="1"/>
        <v>03.01.2012</v>
      </c>
      <c r="B79" s="14">
        <v>3228.0219999999999</v>
      </c>
      <c r="C79" s="15">
        <v>3174.732</v>
      </c>
      <c r="D79" s="15">
        <v>3142.4720000000002</v>
      </c>
      <c r="E79" s="15">
        <v>3133.5619999999999</v>
      </c>
      <c r="F79" s="15">
        <v>3118.7020000000002</v>
      </c>
      <c r="G79" s="15">
        <v>3116.1419999999998</v>
      </c>
      <c r="H79" s="15">
        <v>3117.212</v>
      </c>
      <c r="I79" s="15">
        <v>3136.5219999999999</v>
      </c>
      <c r="J79" s="15">
        <v>3142.7820000000002</v>
      </c>
      <c r="K79" s="15">
        <v>3154.3020000000001</v>
      </c>
      <c r="L79" s="15">
        <v>3238.0219999999999</v>
      </c>
      <c r="M79" s="15">
        <v>3269.9319999999998</v>
      </c>
      <c r="N79" s="15">
        <v>3301.5920000000001</v>
      </c>
      <c r="O79" s="15">
        <v>3313.8020000000001</v>
      </c>
      <c r="P79" s="15">
        <v>3330.3320000000003</v>
      </c>
      <c r="Q79" s="15">
        <v>3342.2020000000002</v>
      </c>
      <c r="R79" s="15">
        <v>3396.192</v>
      </c>
      <c r="S79" s="15">
        <v>3421.942</v>
      </c>
      <c r="T79" s="15">
        <v>3431.752</v>
      </c>
      <c r="U79" s="15">
        <v>3436.732</v>
      </c>
      <c r="V79" s="15">
        <v>3418.9920000000002</v>
      </c>
      <c r="W79" s="15">
        <v>3387.922</v>
      </c>
      <c r="X79" s="15">
        <v>3350.942</v>
      </c>
      <c r="Y79" s="16">
        <v>3299.3519999999999</v>
      </c>
    </row>
    <row r="80" spans="1:25">
      <c r="A80" s="13" t="str">
        <f t="shared" si="1"/>
        <v>04.01.2012</v>
      </c>
      <c r="B80" s="14">
        <v>3262.6620000000003</v>
      </c>
      <c r="C80" s="15">
        <v>3242.6320000000001</v>
      </c>
      <c r="D80" s="15">
        <v>3236.5720000000001</v>
      </c>
      <c r="E80" s="15">
        <v>3150.002</v>
      </c>
      <c r="F80" s="15">
        <v>3142.962</v>
      </c>
      <c r="G80" s="15">
        <v>3139.7620000000002</v>
      </c>
      <c r="H80" s="15">
        <v>3141.692</v>
      </c>
      <c r="I80" s="15">
        <v>3200.7919999999999</v>
      </c>
      <c r="J80" s="15">
        <v>3213.7420000000002</v>
      </c>
      <c r="K80" s="15">
        <v>3268.5320000000002</v>
      </c>
      <c r="L80" s="15">
        <v>3287.152</v>
      </c>
      <c r="M80" s="15">
        <v>3329.002</v>
      </c>
      <c r="N80" s="15">
        <v>3327.6320000000001</v>
      </c>
      <c r="O80" s="15">
        <v>3327.1419999999998</v>
      </c>
      <c r="P80" s="15">
        <v>3328.0520000000001</v>
      </c>
      <c r="Q80" s="15">
        <v>3329.6120000000001</v>
      </c>
      <c r="R80" s="15">
        <v>3367.2719999999999</v>
      </c>
      <c r="S80" s="15">
        <v>3380.2919999999999</v>
      </c>
      <c r="T80" s="15">
        <v>3380.652</v>
      </c>
      <c r="U80" s="15">
        <v>3372.7420000000002</v>
      </c>
      <c r="V80" s="15">
        <v>3355.1220000000003</v>
      </c>
      <c r="W80" s="15">
        <v>3329.8020000000001</v>
      </c>
      <c r="X80" s="15">
        <v>3297.232</v>
      </c>
      <c r="Y80" s="16">
        <v>3256.442</v>
      </c>
    </row>
    <row r="81" spans="1:25">
      <c r="A81" s="13" t="str">
        <f t="shared" si="1"/>
        <v>05.01.2012</v>
      </c>
      <c r="B81" s="14">
        <v>3185.192</v>
      </c>
      <c r="C81" s="15">
        <v>3146.5419999999999</v>
      </c>
      <c r="D81" s="15">
        <v>3140.502</v>
      </c>
      <c r="E81" s="15">
        <v>3112.002</v>
      </c>
      <c r="F81" s="15">
        <v>3072.0320000000002</v>
      </c>
      <c r="G81" s="15">
        <v>2980.0920000000001</v>
      </c>
      <c r="H81" s="15">
        <v>2992.2220000000002</v>
      </c>
      <c r="I81" s="15">
        <v>3114.8220000000001</v>
      </c>
      <c r="J81" s="15">
        <v>3122.6320000000001</v>
      </c>
      <c r="K81" s="15">
        <v>3143.172</v>
      </c>
      <c r="L81" s="15">
        <v>3243.172</v>
      </c>
      <c r="M81" s="15">
        <v>3288.6120000000001</v>
      </c>
      <c r="N81" s="15">
        <v>3311.8220000000001</v>
      </c>
      <c r="O81" s="15">
        <v>3322.6819999999998</v>
      </c>
      <c r="P81" s="15">
        <v>3321.3420000000001</v>
      </c>
      <c r="Q81" s="15">
        <v>3330.922</v>
      </c>
      <c r="R81" s="15">
        <v>3357.1220000000003</v>
      </c>
      <c r="S81" s="15">
        <v>3371.5720000000001</v>
      </c>
      <c r="T81" s="15">
        <v>3380.7820000000002</v>
      </c>
      <c r="U81" s="15">
        <v>3375.3220000000001</v>
      </c>
      <c r="V81" s="15">
        <v>3359.1320000000001</v>
      </c>
      <c r="W81" s="15">
        <v>3338.1019999999999</v>
      </c>
      <c r="X81" s="15">
        <v>3302.6819999999998</v>
      </c>
      <c r="Y81" s="16">
        <v>3270.5619999999999</v>
      </c>
    </row>
    <row r="82" spans="1:25">
      <c r="A82" s="13" t="str">
        <f t="shared" si="1"/>
        <v>06.01.2012</v>
      </c>
      <c r="B82" s="14">
        <v>3218.0120000000002</v>
      </c>
      <c r="C82" s="15">
        <v>3172.3519999999999</v>
      </c>
      <c r="D82" s="15">
        <v>3113.3820000000001</v>
      </c>
      <c r="E82" s="15">
        <v>3002.422</v>
      </c>
      <c r="F82" s="15">
        <v>2975.3820000000001</v>
      </c>
      <c r="G82" s="15">
        <v>2945.652</v>
      </c>
      <c r="H82" s="15">
        <v>2961.6220000000003</v>
      </c>
      <c r="I82" s="15">
        <v>3056.2820000000002</v>
      </c>
      <c r="J82" s="15">
        <v>3075.7220000000002</v>
      </c>
      <c r="K82" s="15">
        <v>3129.5419999999999</v>
      </c>
      <c r="L82" s="15">
        <v>3175.4319999999998</v>
      </c>
      <c r="M82" s="15">
        <v>3230.6419999999998</v>
      </c>
      <c r="N82" s="15">
        <v>3229.8620000000001</v>
      </c>
      <c r="O82" s="15">
        <v>3231.232</v>
      </c>
      <c r="P82" s="15">
        <v>3231.3820000000001</v>
      </c>
      <c r="Q82" s="15">
        <v>3241.2020000000002</v>
      </c>
      <c r="R82" s="15">
        <v>3267.462</v>
      </c>
      <c r="S82" s="15">
        <v>3272.6320000000001</v>
      </c>
      <c r="T82" s="15">
        <v>3285.3620000000001</v>
      </c>
      <c r="U82" s="15">
        <v>3281.0820000000003</v>
      </c>
      <c r="V82" s="15">
        <v>3268.1019999999999</v>
      </c>
      <c r="W82" s="15">
        <v>3243.5219999999999</v>
      </c>
      <c r="X82" s="15">
        <v>3214.942</v>
      </c>
      <c r="Y82" s="16">
        <v>3195.0520000000001</v>
      </c>
    </row>
    <row r="83" spans="1:25">
      <c r="A83" s="13" t="str">
        <f t="shared" si="1"/>
        <v>07.01.2012</v>
      </c>
      <c r="B83" s="14">
        <v>3171.3919999999998</v>
      </c>
      <c r="C83" s="15">
        <v>3142.8420000000001</v>
      </c>
      <c r="D83" s="15">
        <v>3112.442</v>
      </c>
      <c r="E83" s="15">
        <v>3087.942</v>
      </c>
      <c r="F83" s="15">
        <v>3070.0219999999999</v>
      </c>
      <c r="G83" s="15">
        <v>2978.1320000000001</v>
      </c>
      <c r="H83" s="15">
        <v>2988.8420000000001</v>
      </c>
      <c r="I83" s="15">
        <v>3019.4319999999998</v>
      </c>
      <c r="J83" s="15">
        <v>3021.232</v>
      </c>
      <c r="K83" s="15">
        <v>3083.7820000000002</v>
      </c>
      <c r="L83" s="15">
        <v>3141.5320000000002</v>
      </c>
      <c r="M83" s="15">
        <v>3184.5320000000002</v>
      </c>
      <c r="N83" s="15">
        <v>3212.9920000000002</v>
      </c>
      <c r="O83" s="15">
        <v>3215.4520000000002</v>
      </c>
      <c r="P83" s="15">
        <v>3221.9319999999998</v>
      </c>
      <c r="Q83" s="15">
        <v>3225.7020000000002</v>
      </c>
      <c r="R83" s="15">
        <v>3238.1819999999998</v>
      </c>
      <c r="S83" s="15">
        <v>3247.2620000000002</v>
      </c>
      <c r="T83" s="15">
        <v>3262.3020000000001</v>
      </c>
      <c r="U83" s="15">
        <v>3256.8320000000003</v>
      </c>
      <c r="V83" s="15">
        <v>3243.5820000000003</v>
      </c>
      <c r="W83" s="15">
        <v>3232.732</v>
      </c>
      <c r="X83" s="15">
        <v>3213.1620000000003</v>
      </c>
      <c r="Y83" s="16">
        <v>3194.7220000000002</v>
      </c>
    </row>
    <row r="84" spans="1:25">
      <c r="A84" s="13" t="str">
        <f t="shared" si="1"/>
        <v>08.01.2012</v>
      </c>
      <c r="B84" s="14">
        <v>3178.652</v>
      </c>
      <c r="C84" s="15">
        <v>3140.6120000000001</v>
      </c>
      <c r="D84" s="15">
        <v>3140.2020000000002</v>
      </c>
      <c r="E84" s="15">
        <v>3125.6419999999998</v>
      </c>
      <c r="F84" s="15">
        <v>3113.8420000000001</v>
      </c>
      <c r="G84" s="15">
        <v>3089.4120000000003</v>
      </c>
      <c r="H84" s="15">
        <v>3101.9319999999998</v>
      </c>
      <c r="I84" s="15">
        <v>3116.0820000000003</v>
      </c>
      <c r="J84" s="15">
        <v>3127.982</v>
      </c>
      <c r="K84" s="15">
        <v>3142.2919999999999</v>
      </c>
      <c r="L84" s="15">
        <v>3227.002</v>
      </c>
      <c r="M84" s="15">
        <v>3235.0320000000002</v>
      </c>
      <c r="N84" s="15">
        <v>3281.212</v>
      </c>
      <c r="O84" s="15">
        <v>3291.502</v>
      </c>
      <c r="P84" s="15">
        <v>3302.2020000000002</v>
      </c>
      <c r="Q84" s="15">
        <v>3305.1120000000001</v>
      </c>
      <c r="R84" s="15">
        <v>3338.7719999999999</v>
      </c>
      <c r="S84" s="15">
        <v>3354.2719999999999</v>
      </c>
      <c r="T84" s="15">
        <v>3375.4520000000002</v>
      </c>
      <c r="U84" s="15">
        <v>3379.962</v>
      </c>
      <c r="V84" s="15">
        <v>3350.6120000000001</v>
      </c>
      <c r="W84" s="15">
        <v>3325.0619999999999</v>
      </c>
      <c r="X84" s="15">
        <v>3295.712</v>
      </c>
      <c r="Y84" s="16">
        <v>3263.3420000000001</v>
      </c>
    </row>
    <row r="85" spans="1:25">
      <c r="A85" s="13" t="str">
        <f t="shared" si="1"/>
        <v>09.01.2012</v>
      </c>
      <c r="B85" s="14">
        <v>3219.942</v>
      </c>
      <c r="C85" s="15">
        <v>3175.942</v>
      </c>
      <c r="D85" s="15">
        <v>3148.482</v>
      </c>
      <c r="E85" s="15">
        <v>3137.732</v>
      </c>
      <c r="F85" s="15">
        <v>3135.5320000000002</v>
      </c>
      <c r="G85" s="15">
        <v>3115.3119999999999</v>
      </c>
      <c r="H85" s="15">
        <v>3130.5720000000001</v>
      </c>
      <c r="I85" s="15">
        <v>3141.7919999999999</v>
      </c>
      <c r="J85" s="15">
        <v>3143.4520000000002</v>
      </c>
      <c r="K85" s="15">
        <v>3189.8020000000001</v>
      </c>
      <c r="L85" s="15">
        <v>3239.5520000000001</v>
      </c>
      <c r="M85" s="15">
        <v>3300.3119999999999</v>
      </c>
      <c r="N85" s="15">
        <v>3330.0120000000002</v>
      </c>
      <c r="O85" s="15">
        <v>3329.7020000000002</v>
      </c>
      <c r="P85" s="15">
        <v>3339.6019999999999</v>
      </c>
      <c r="Q85" s="15">
        <v>3347.2420000000002</v>
      </c>
      <c r="R85" s="15">
        <v>3379.3620000000001</v>
      </c>
      <c r="S85" s="15">
        <v>3397.192</v>
      </c>
      <c r="T85" s="15">
        <v>3421.3720000000003</v>
      </c>
      <c r="U85" s="15">
        <v>3406.7420000000002</v>
      </c>
      <c r="V85" s="15">
        <v>3380.9120000000003</v>
      </c>
      <c r="W85" s="15">
        <v>3348.5419999999999</v>
      </c>
      <c r="X85" s="15">
        <v>3326.7820000000002</v>
      </c>
      <c r="Y85" s="16">
        <v>3301.4720000000002</v>
      </c>
    </row>
    <row r="86" spans="1:25">
      <c r="A86" s="13" t="str">
        <f t="shared" si="1"/>
        <v>10.01.2012</v>
      </c>
      <c r="B86" s="14">
        <v>3234.8119999999999</v>
      </c>
      <c r="C86" s="15">
        <v>3194.1320000000001</v>
      </c>
      <c r="D86" s="15">
        <v>3154.4920000000002</v>
      </c>
      <c r="E86" s="15">
        <v>3138.1819999999998</v>
      </c>
      <c r="F86" s="15">
        <v>3117.9720000000002</v>
      </c>
      <c r="G86" s="15">
        <v>3121.1320000000001</v>
      </c>
      <c r="H86" s="15">
        <v>3141.502</v>
      </c>
      <c r="I86" s="15">
        <v>3172.6220000000003</v>
      </c>
      <c r="J86" s="15">
        <v>3322.1320000000001</v>
      </c>
      <c r="K86" s="15">
        <v>3454.6220000000003</v>
      </c>
      <c r="L86" s="15">
        <v>3436.1120000000001</v>
      </c>
      <c r="M86" s="15">
        <v>3430.922</v>
      </c>
      <c r="N86" s="15">
        <v>3389.0120000000002</v>
      </c>
      <c r="O86" s="15">
        <v>3380.3420000000001</v>
      </c>
      <c r="P86" s="15">
        <v>3379.672</v>
      </c>
      <c r="Q86" s="15">
        <v>3387.902</v>
      </c>
      <c r="R86" s="15">
        <v>3440.7020000000002</v>
      </c>
      <c r="S86" s="15">
        <v>3458.652</v>
      </c>
      <c r="T86" s="15">
        <v>3488.2420000000002</v>
      </c>
      <c r="U86" s="15">
        <v>3467.0820000000003</v>
      </c>
      <c r="V86" s="15">
        <v>3414.732</v>
      </c>
      <c r="W86" s="15">
        <v>3389.1320000000001</v>
      </c>
      <c r="X86" s="15">
        <v>3304.2919999999999</v>
      </c>
      <c r="Y86" s="16">
        <v>3193.692</v>
      </c>
    </row>
    <row r="87" spans="1:25">
      <c r="A87" s="13" t="str">
        <f t="shared" si="1"/>
        <v>11.01.2012</v>
      </c>
      <c r="B87" s="14">
        <v>3181.9920000000002</v>
      </c>
      <c r="C87" s="15">
        <v>3175.7020000000002</v>
      </c>
      <c r="D87" s="15">
        <v>3155.922</v>
      </c>
      <c r="E87" s="15">
        <v>3138.232</v>
      </c>
      <c r="F87" s="15">
        <v>3122.2420000000002</v>
      </c>
      <c r="G87" s="15">
        <v>3127.7220000000002</v>
      </c>
      <c r="H87" s="15">
        <v>3141.962</v>
      </c>
      <c r="I87" s="15">
        <v>3178.6220000000003</v>
      </c>
      <c r="J87" s="15">
        <v>3289.692</v>
      </c>
      <c r="K87" s="15">
        <v>3448.6419999999998</v>
      </c>
      <c r="L87" s="15">
        <v>3439.402</v>
      </c>
      <c r="M87" s="15">
        <v>3429.3720000000003</v>
      </c>
      <c r="N87" s="15">
        <v>3414.482</v>
      </c>
      <c r="O87" s="15">
        <v>3384.8919999999998</v>
      </c>
      <c r="P87" s="15">
        <v>3385.2020000000002</v>
      </c>
      <c r="Q87" s="15">
        <v>3409.6620000000003</v>
      </c>
      <c r="R87" s="15">
        <v>3446.1620000000003</v>
      </c>
      <c r="S87" s="15">
        <v>3450.9720000000002</v>
      </c>
      <c r="T87" s="15">
        <v>3473.6220000000003</v>
      </c>
      <c r="U87" s="15">
        <v>3448.402</v>
      </c>
      <c r="V87" s="15">
        <v>3400.462</v>
      </c>
      <c r="W87" s="15">
        <v>3370.5619999999999</v>
      </c>
      <c r="X87" s="15">
        <v>3277.0520000000001</v>
      </c>
      <c r="Y87" s="16">
        <v>3191.6220000000003</v>
      </c>
    </row>
    <row r="88" spans="1:25">
      <c r="A88" s="13" t="str">
        <f t="shared" si="1"/>
        <v>12.01.2012</v>
      </c>
      <c r="B88" s="14">
        <v>3167.6220000000003</v>
      </c>
      <c r="C88" s="15">
        <v>3161.4520000000002</v>
      </c>
      <c r="D88" s="15">
        <v>3141.5820000000003</v>
      </c>
      <c r="E88" s="15">
        <v>3116.2220000000002</v>
      </c>
      <c r="F88" s="15">
        <v>3078.902</v>
      </c>
      <c r="G88" s="15">
        <v>3089.9720000000002</v>
      </c>
      <c r="H88" s="15">
        <v>3113.8220000000001</v>
      </c>
      <c r="I88" s="15">
        <v>3140.0219999999999</v>
      </c>
      <c r="J88" s="15">
        <v>3240.7719999999999</v>
      </c>
      <c r="K88" s="15">
        <v>3370.0619999999999</v>
      </c>
      <c r="L88" s="15">
        <v>3408.5820000000003</v>
      </c>
      <c r="M88" s="15">
        <v>3410.5619999999999</v>
      </c>
      <c r="N88" s="15">
        <v>3401.002</v>
      </c>
      <c r="O88" s="15">
        <v>3381.3620000000001</v>
      </c>
      <c r="P88" s="15">
        <v>3382.482</v>
      </c>
      <c r="Q88" s="15">
        <v>3397.8420000000001</v>
      </c>
      <c r="R88" s="15">
        <v>3432.6620000000003</v>
      </c>
      <c r="S88" s="15">
        <v>3476.6419999999998</v>
      </c>
      <c r="T88" s="15">
        <v>3454.5920000000001</v>
      </c>
      <c r="U88" s="15">
        <v>3436.7220000000002</v>
      </c>
      <c r="V88" s="15">
        <v>3412.8720000000003</v>
      </c>
      <c r="W88" s="15">
        <v>3376.8320000000003</v>
      </c>
      <c r="X88" s="15">
        <v>3315.442</v>
      </c>
      <c r="Y88" s="16">
        <v>3206.8020000000001</v>
      </c>
    </row>
    <row r="89" spans="1:25">
      <c r="A89" s="13" t="str">
        <f t="shared" si="1"/>
        <v>13.01.2012</v>
      </c>
      <c r="B89" s="14">
        <v>3213.4120000000003</v>
      </c>
      <c r="C89" s="15">
        <v>3142.1320000000001</v>
      </c>
      <c r="D89" s="15">
        <v>3142.3020000000001</v>
      </c>
      <c r="E89" s="15">
        <v>3047.0920000000001</v>
      </c>
      <c r="F89" s="15">
        <v>2994.1419999999998</v>
      </c>
      <c r="G89" s="15">
        <v>2989.1220000000003</v>
      </c>
      <c r="H89" s="15">
        <v>3115.0219999999999</v>
      </c>
      <c r="I89" s="15">
        <v>3141.2420000000002</v>
      </c>
      <c r="J89" s="15">
        <v>3265.5219999999999</v>
      </c>
      <c r="K89" s="15">
        <v>3357.0520000000001</v>
      </c>
      <c r="L89" s="15">
        <v>3399.1419999999998</v>
      </c>
      <c r="M89" s="15">
        <v>3393.7719999999999</v>
      </c>
      <c r="N89" s="15">
        <v>3380.0820000000003</v>
      </c>
      <c r="O89" s="15">
        <v>3358.442</v>
      </c>
      <c r="P89" s="15">
        <v>3361.8519999999999</v>
      </c>
      <c r="Q89" s="15">
        <v>3372.902</v>
      </c>
      <c r="R89" s="15">
        <v>3397.6019999999999</v>
      </c>
      <c r="S89" s="15">
        <v>3402.8720000000003</v>
      </c>
      <c r="T89" s="15">
        <v>3414.2919999999999</v>
      </c>
      <c r="U89" s="15">
        <v>3418.252</v>
      </c>
      <c r="V89" s="15">
        <v>3386.8519999999999</v>
      </c>
      <c r="W89" s="15">
        <v>3343.3620000000001</v>
      </c>
      <c r="X89" s="15">
        <v>3255.9120000000003</v>
      </c>
      <c r="Y89" s="16">
        <v>3208.8320000000003</v>
      </c>
    </row>
    <row r="90" spans="1:25">
      <c r="A90" s="13" t="str">
        <f t="shared" si="1"/>
        <v>14.01.2012</v>
      </c>
      <c r="B90" s="14">
        <v>3210.3820000000001</v>
      </c>
      <c r="C90" s="15">
        <v>3141.8020000000001</v>
      </c>
      <c r="D90" s="15">
        <v>3179.6620000000003</v>
      </c>
      <c r="E90" s="15">
        <v>3141.402</v>
      </c>
      <c r="F90" s="15">
        <v>3135.5619999999999</v>
      </c>
      <c r="G90" s="15">
        <v>3124.7620000000002</v>
      </c>
      <c r="H90" s="15">
        <v>3140.5320000000002</v>
      </c>
      <c r="I90" s="15">
        <v>3140.7719999999999</v>
      </c>
      <c r="J90" s="15">
        <v>3204.8720000000003</v>
      </c>
      <c r="K90" s="15">
        <v>3345.4920000000002</v>
      </c>
      <c r="L90" s="15">
        <v>3338.402</v>
      </c>
      <c r="M90" s="15">
        <v>3360.0320000000002</v>
      </c>
      <c r="N90" s="15">
        <v>3343.8119999999999</v>
      </c>
      <c r="O90" s="15">
        <v>3327.9720000000002</v>
      </c>
      <c r="P90" s="15">
        <v>3326.8519999999999</v>
      </c>
      <c r="Q90" s="15">
        <v>3325.9319999999998</v>
      </c>
      <c r="R90" s="15">
        <v>3348.9920000000002</v>
      </c>
      <c r="S90" s="15">
        <v>3380.0619999999999</v>
      </c>
      <c r="T90" s="15">
        <v>3381.6019999999999</v>
      </c>
      <c r="U90" s="15">
        <v>3396.7020000000002</v>
      </c>
      <c r="V90" s="15">
        <v>3384.2220000000002</v>
      </c>
      <c r="W90" s="15">
        <v>3379.212</v>
      </c>
      <c r="X90" s="15">
        <v>3316.9720000000002</v>
      </c>
      <c r="Y90" s="16">
        <v>3262.652</v>
      </c>
    </row>
    <row r="91" spans="1:25">
      <c r="A91" s="13" t="str">
        <f t="shared" si="1"/>
        <v>15.01.2012</v>
      </c>
      <c r="B91" s="14">
        <v>3226.422</v>
      </c>
      <c r="C91" s="15">
        <v>3191.6419999999998</v>
      </c>
      <c r="D91" s="15">
        <v>3144.1120000000001</v>
      </c>
      <c r="E91" s="15">
        <v>3141.192</v>
      </c>
      <c r="F91" s="15">
        <v>3130.5120000000002</v>
      </c>
      <c r="G91" s="15">
        <v>3122.5419999999999</v>
      </c>
      <c r="H91" s="15">
        <v>3132.1419999999998</v>
      </c>
      <c r="I91" s="15">
        <v>3140.902</v>
      </c>
      <c r="J91" s="15">
        <v>3141.652</v>
      </c>
      <c r="K91" s="15">
        <v>3223.3919999999998</v>
      </c>
      <c r="L91" s="15">
        <v>3318.5419999999999</v>
      </c>
      <c r="M91" s="15">
        <v>3308.422</v>
      </c>
      <c r="N91" s="15">
        <v>3308.982</v>
      </c>
      <c r="O91" s="15">
        <v>3309.2220000000002</v>
      </c>
      <c r="P91" s="15">
        <v>3312.1120000000001</v>
      </c>
      <c r="Q91" s="15">
        <v>3312.4720000000002</v>
      </c>
      <c r="R91" s="15">
        <v>3343.4520000000002</v>
      </c>
      <c r="S91" s="15">
        <v>3379.902</v>
      </c>
      <c r="T91" s="15">
        <v>3400.3119999999999</v>
      </c>
      <c r="U91" s="15">
        <v>3450.7420000000002</v>
      </c>
      <c r="V91" s="15">
        <v>3439.962</v>
      </c>
      <c r="W91" s="15">
        <v>3386.8119999999999</v>
      </c>
      <c r="X91" s="15">
        <v>3329.732</v>
      </c>
      <c r="Y91" s="16">
        <v>3267.232</v>
      </c>
    </row>
    <row r="92" spans="1:25">
      <c r="A92" s="13" t="str">
        <f t="shared" si="1"/>
        <v>16.01.2012</v>
      </c>
      <c r="B92" s="14">
        <v>3211.3119999999999</v>
      </c>
      <c r="C92" s="15">
        <v>3185.6419999999998</v>
      </c>
      <c r="D92" s="15">
        <v>3174.5920000000001</v>
      </c>
      <c r="E92" s="15">
        <v>3140.8119999999999</v>
      </c>
      <c r="F92" s="15">
        <v>3133.482</v>
      </c>
      <c r="G92" s="15">
        <v>3134.002</v>
      </c>
      <c r="H92" s="15">
        <v>3141.7719999999999</v>
      </c>
      <c r="I92" s="15">
        <v>3179.8420000000001</v>
      </c>
      <c r="J92" s="15">
        <v>3275.942</v>
      </c>
      <c r="K92" s="15">
        <v>3405.1019999999999</v>
      </c>
      <c r="L92" s="15">
        <v>3420.712</v>
      </c>
      <c r="M92" s="15">
        <v>3429.1819999999998</v>
      </c>
      <c r="N92" s="15">
        <v>3382.482</v>
      </c>
      <c r="O92" s="15">
        <v>3377.2020000000002</v>
      </c>
      <c r="P92" s="15">
        <v>3350.962</v>
      </c>
      <c r="Q92" s="15">
        <v>3342.232</v>
      </c>
      <c r="R92" s="15">
        <v>3384.752</v>
      </c>
      <c r="S92" s="15">
        <v>3383.6220000000003</v>
      </c>
      <c r="T92" s="15">
        <v>3392.442</v>
      </c>
      <c r="U92" s="15">
        <v>3403.8919999999998</v>
      </c>
      <c r="V92" s="15">
        <v>3384.0820000000003</v>
      </c>
      <c r="W92" s="15">
        <v>3371.9319999999998</v>
      </c>
      <c r="X92" s="15">
        <v>3314.0820000000003</v>
      </c>
      <c r="Y92" s="16">
        <v>3209.172</v>
      </c>
    </row>
    <row r="93" spans="1:25">
      <c r="A93" s="13" t="str">
        <f t="shared" si="1"/>
        <v>17.01.2012</v>
      </c>
      <c r="B93" s="14">
        <v>3251.3720000000003</v>
      </c>
      <c r="C93" s="15">
        <v>3167.7919999999999</v>
      </c>
      <c r="D93" s="15">
        <v>3143.752</v>
      </c>
      <c r="E93" s="15">
        <v>3108.2220000000002</v>
      </c>
      <c r="F93" s="15">
        <v>3064.3519999999999</v>
      </c>
      <c r="G93" s="15">
        <v>3057.5720000000001</v>
      </c>
      <c r="H93" s="15">
        <v>3110.3720000000003</v>
      </c>
      <c r="I93" s="15">
        <v>3142.3119999999999</v>
      </c>
      <c r="J93" s="15">
        <v>3255.0120000000002</v>
      </c>
      <c r="K93" s="15">
        <v>3290.2620000000002</v>
      </c>
      <c r="L93" s="15">
        <v>3288.672</v>
      </c>
      <c r="M93" s="15">
        <v>3282.422</v>
      </c>
      <c r="N93" s="15">
        <v>3273.0419999999999</v>
      </c>
      <c r="O93" s="15">
        <v>3268.6019999999999</v>
      </c>
      <c r="P93" s="15">
        <v>3264.8720000000003</v>
      </c>
      <c r="Q93" s="15">
        <v>3267.442</v>
      </c>
      <c r="R93" s="15">
        <v>3275.9720000000002</v>
      </c>
      <c r="S93" s="15">
        <v>3278.3720000000003</v>
      </c>
      <c r="T93" s="15">
        <v>3290.0320000000002</v>
      </c>
      <c r="U93" s="15">
        <v>3290.1819999999998</v>
      </c>
      <c r="V93" s="15">
        <v>3377.4920000000002</v>
      </c>
      <c r="W93" s="15">
        <v>3356.5120000000002</v>
      </c>
      <c r="X93" s="15">
        <v>3205.712</v>
      </c>
      <c r="Y93" s="16">
        <v>3194.1320000000001</v>
      </c>
    </row>
    <row r="94" spans="1:25">
      <c r="A94" s="13" t="str">
        <f t="shared" si="1"/>
        <v>18.01.2012</v>
      </c>
      <c r="B94" s="14">
        <v>3150.5219999999999</v>
      </c>
      <c r="C94" s="15">
        <v>3155.0720000000001</v>
      </c>
      <c r="D94" s="15">
        <v>3143.8720000000003</v>
      </c>
      <c r="E94" s="15">
        <v>3096.442</v>
      </c>
      <c r="F94" s="15">
        <v>3053.0520000000001</v>
      </c>
      <c r="G94" s="15">
        <v>3090.752</v>
      </c>
      <c r="H94" s="15">
        <v>3111.9720000000002</v>
      </c>
      <c r="I94" s="15">
        <v>3141.8320000000003</v>
      </c>
      <c r="J94" s="15">
        <v>3290.3020000000001</v>
      </c>
      <c r="K94" s="15">
        <v>3373.672</v>
      </c>
      <c r="L94" s="15">
        <v>3395.0320000000002</v>
      </c>
      <c r="M94" s="15">
        <v>3399.8320000000003</v>
      </c>
      <c r="N94" s="15">
        <v>3384.982</v>
      </c>
      <c r="O94" s="15">
        <v>3378.732</v>
      </c>
      <c r="P94" s="15">
        <v>3380.252</v>
      </c>
      <c r="Q94" s="15">
        <v>3383.3919999999998</v>
      </c>
      <c r="R94" s="15">
        <v>3390.5619999999999</v>
      </c>
      <c r="S94" s="15">
        <v>3384.482</v>
      </c>
      <c r="T94" s="15">
        <v>3400.3220000000001</v>
      </c>
      <c r="U94" s="15">
        <v>3400.402</v>
      </c>
      <c r="V94" s="15">
        <v>3395.9120000000003</v>
      </c>
      <c r="W94" s="15">
        <v>3382.5320000000002</v>
      </c>
      <c r="X94" s="15">
        <v>3320.3420000000001</v>
      </c>
      <c r="Y94" s="16">
        <v>3255.9720000000002</v>
      </c>
    </row>
    <row r="95" spans="1:25">
      <c r="A95" s="13" t="str">
        <f t="shared" si="1"/>
        <v>19.01.2012</v>
      </c>
      <c r="B95" s="14">
        <v>3239.5720000000001</v>
      </c>
      <c r="C95" s="15">
        <v>3153.2620000000002</v>
      </c>
      <c r="D95" s="15">
        <v>3139.252</v>
      </c>
      <c r="E95" s="15">
        <v>3104.1220000000003</v>
      </c>
      <c r="F95" s="15">
        <v>3084.3620000000001</v>
      </c>
      <c r="G95" s="15">
        <v>3086.3720000000003</v>
      </c>
      <c r="H95" s="15">
        <v>3129.8320000000003</v>
      </c>
      <c r="I95" s="15">
        <v>3147.8820000000001</v>
      </c>
      <c r="J95" s="15">
        <v>3285.2220000000002</v>
      </c>
      <c r="K95" s="15">
        <v>3438.8020000000001</v>
      </c>
      <c r="L95" s="15">
        <v>3479.192</v>
      </c>
      <c r="M95" s="15">
        <v>3471.0619999999999</v>
      </c>
      <c r="N95" s="15">
        <v>3428.5520000000001</v>
      </c>
      <c r="O95" s="15">
        <v>3392.8020000000001</v>
      </c>
      <c r="P95" s="15">
        <v>3393.6320000000001</v>
      </c>
      <c r="Q95" s="15">
        <v>3399.5219999999999</v>
      </c>
      <c r="R95" s="15">
        <v>3423.172</v>
      </c>
      <c r="S95" s="15">
        <v>3402.1019999999999</v>
      </c>
      <c r="T95" s="15">
        <v>3429.6019999999999</v>
      </c>
      <c r="U95" s="15">
        <v>3441.3519999999999</v>
      </c>
      <c r="V95" s="15">
        <v>3420.902</v>
      </c>
      <c r="W95" s="15">
        <v>3384.902</v>
      </c>
      <c r="X95" s="15">
        <v>3327.402</v>
      </c>
      <c r="Y95" s="16">
        <v>3228.922</v>
      </c>
    </row>
    <row r="96" spans="1:25">
      <c r="A96" s="13" t="str">
        <f t="shared" si="1"/>
        <v>20.01.2012</v>
      </c>
      <c r="B96" s="14">
        <v>3212.0419999999999</v>
      </c>
      <c r="C96" s="15">
        <v>3166.5920000000001</v>
      </c>
      <c r="D96" s="15">
        <v>3140.172</v>
      </c>
      <c r="E96" s="15">
        <v>3111.9120000000003</v>
      </c>
      <c r="F96" s="15">
        <v>3099.8519999999999</v>
      </c>
      <c r="G96" s="15">
        <v>3093.1120000000001</v>
      </c>
      <c r="H96" s="15">
        <v>3116.6419999999998</v>
      </c>
      <c r="I96" s="15">
        <v>3144.5720000000001</v>
      </c>
      <c r="J96" s="15">
        <v>3327.2620000000002</v>
      </c>
      <c r="K96" s="15">
        <v>3507.1620000000003</v>
      </c>
      <c r="L96" s="15">
        <v>3510.422</v>
      </c>
      <c r="M96" s="15">
        <v>3502.4120000000003</v>
      </c>
      <c r="N96" s="15">
        <v>3471.922</v>
      </c>
      <c r="O96" s="15">
        <v>3444.192</v>
      </c>
      <c r="P96" s="15">
        <v>3440.502</v>
      </c>
      <c r="Q96" s="15">
        <v>3438.8020000000001</v>
      </c>
      <c r="R96" s="15">
        <v>3467.6419999999998</v>
      </c>
      <c r="S96" s="15">
        <v>3462.1819999999998</v>
      </c>
      <c r="T96" s="15">
        <v>3483.0619999999999</v>
      </c>
      <c r="U96" s="15">
        <v>3478.8919999999998</v>
      </c>
      <c r="V96" s="15">
        <v>3468.442</v>
      </c>
      <c r="W96" s="15">
        <v>3429.8320000000003</v>
      </c>
      <c r="X96" s="15">
        <v>3383.652</v>
      </c>
      <c r="Y96" s="16">
        <v>3299.4920000000002</v>
      </c>
    </row>
    <row r="97" spans="1:25">
      <c r="A97" s="13" t="str">
        <f t="shared" si="1"/>
        <v>21.01.2012</v>
      </c>
      <c r="B97" s="14">
        <v>3227.4920000000002</v>
      </c>
      <c r="C97" s="15">
        <v>3198.7420000000002</v>
      </c>
      <c r="D97" s="15">
        <v>3302.422</v>
      </c>
      <c r="E97" s="15">
        <v>3147.5619999999999</v>
      </c>
      <c r="F97" s="15">
        <v>3139.6220000000003</v>
      </c>
      <c r="G97" s="15">
        <v>3138.9520000000002</v>
      </c>
      <c r="H97" s="15">
        <v>3140.8020000000001</v>
      </c>
      <c r="I97" s="15">
        <v>3139.8919999999998</v>
      </c>
      <c r="J97" s="15">
        <v>3242.0320000000002</v>
      </c>
      <c r="K97" s="15">
        <v>3336.9319999999998</v>
      </c>
      <c r="L97" s="15">
        <v>3491.2220000000002</v>
      </c>
      <c r="M97" s="15">
        <v>3501.0520000000001</v>
      </c>
      <c r="N97" s="15">
        <v>3487.9920000000002</v>
      </c>
      <c r="O97" s="15">
        <v>3484.192</v>
      </c>
      <c r="P97" s="15">
        <v>3466.502</v>
      </c>
      <c r="Q97" s="15">
        <v>3483.3020000000001</v>
      </c>
      <c r="R97" s="15">
        <v>3515.1019999999999</v>
      </c>
      <c r="S97" s="15">
        <v>3544.482</v>
      </c>
      <c r="T97" s="15">
        <v>3566.2820000000002</v>
      </c>
      <c r="U97" s="15">
        <v>3555.9520000000002</v>
      </c>
      <c r="V97" s="15">
        <v>3522.232</v>
      </c>
      <c r="W97" s="15">
        <v>3493.9120000000003</v>
      </c>
      <c r="X97" s="15">
        <v>3440.5320000000002</v>
      </c>
      <c r="Y97" s="16">
        <v>3385.5320000000002</v>
      </c>
    </row>
    <row r="98" spans="1:25">
      <c r="A98" s="13" t="str">
        <f t="shared" si="1"/>
        <v>22.01.2012</v>
      </c>
      <c r="B98" s="14">
        <v>3332.6819999999998</v>
      </c>
      <c r="C98" s="15">
        <v>3282.3919999999998</v>
      </c>
      <c r="D98" s="15">
        <v>3147.5120000000002</v>
      </c>
      <c r="E98" s="15">
        <v>3137.942</v>
      </c>
      <c r="F98" s="15">
        <v>3113.652</v>
      </c>
      <c r="G98" s="15">
        <v>3106.3919999999998</v>
      </c>
      <c r="H98" s="15">
        <v>3114.8720000000003</v>
      </c>
      <c r="I98" s="15">
        <v>3133.3919999999998</v>
      </c>
      <c r="J98" s="15">
        <v>3130.2620000000002</v>
      </c>
      <c r="K98" s="15">
        <v>3227.212</v>
      </c>
      <c r="L98" s="15">
        <v>3307.6320000000001</v>
      </c>
      <c r="M98" s="15">
        <v>3379.4920000000002</v>
      </c>
      <c r="N98" s="15">
        <v>3399.6819999999998</v>
      </c>
      <c r="O98" s="15">
        <v>3392.4720000000002</v>
      </c>
      <c r="P98" s="15">
        <v>3385.4720000000002</v>
      </c>
      <c r="Q98" s="15">
        <v>3381.482</v>
      </c>
      <c r="R98" s="15">
        <v>3434.1620000000003</v>
      </c>
      <c r="S98" s="15">
        <v>3491.1120000000001</v>
      </c>
      <c r="T98" s="15">
        <v>3510.6320000000001</v>
      </c>
      <c r="U98" s="15">
        <v>3499.3620000000001</v>
      </c>
      <c r="V98" s="15">
        <v>3488.5720000000001</v>
      </c>
      <c r="W98" s="15">
        <v>3452.3720000000003</v>
      </c>
      <c r="X98" s="15">
        <v>3392.2420000000002</v>
      </c>
      <c r="Y98" s="16">
        <v>3340.5619999999999</v>
      </c>
    </row>
    <row r="99" spans="1:25">
      <c r="A99" s="13" t="str">
        <f t="shared" si="1"/>
        <v>23.01.2012</v>
      </c>
      <c r="B99" s="14">
        <v>3288.672</v>
      </c>
      <c r="C99" s="15">
        <v>3227.192</v>
      </c>
      <c r="D99" s="15">
        <v>3155.4120000000003</v>
      </c>
      <c r="E99" s="15">
        <v>3135.3320000000003</v>
      </c>
      <c r="F99" s="15">
        <v>3113.5920000000001</v>
      </c>
      <c r="G99" s="15">
        <v>3114.232</v>
      </c>
      <c r="H99" s="15">
        <v>3118.6120000000001</v>
      </c>
      <c r="I99" s="15">
        <v>3231.5720000000001</v>
      </c>
      <c r="J99" s="15">
        <v>3341.3220000000001</v>
      </c>
      <c r="K99" s="15">
        <v>3499.8220000000001</v>
      </c>
      <c r="L99" s="15">
        <v>3507.2020000000002</v>
      </c>
      <c r="M99" s="15">
        <v>3496.672</v>
      </c>
      <c r="N99" s="15">
        <v>3468.8020000000001</v>
      </c>
      <c r="O99" s="15">
        <v>3437.5320000000002</v>
      </c>
      <c r="P99" s="15">
        <v>3426.3119999999999</v>
      </c>
      <c r="Q99" s="15">
        <v>3429.0820000000003</v>
      </c>
      <c r="R99" s="15">
        <v>3437.7919999999999</v>
      </c>
      <c r="S99" s="15">
        <v>3437.752</v>
      </c>
      <c r="T99" s="15">
        <v>3451.7220000000002</v>
      </c>
      <c r="U99" s="15">
        <v>3441.5520000000001</v>
      </c>
      <c r="V99" s="15">
        <v>3418.7420000000002</v>
      </c>
      <c r="W99" s="15">
        <v>3390.4319999999998</v>
      </c>
      <c r="X99" s="15">
        <v>3308.902</v>
      </c>
      <c r="Y99" s="16">
        <v>3212.9520000000002</v>
      </c>
    </row>
    <row r="100" spans="1:25">
      <c r="A100" s="13" t="str">
        <f t="shared" si="1"/>
        <v>24.01.2012</v>
      </c>
      <c r="B100" s="14">
        <v>3202.5320000000002</v>
      </c>
      <c r="C100" s="15">
        <v>3144.9920000000002</v>
      </c>
      <c r="D100" s="15">
        <v>3137.6220000000003</v>
      </c>
      <c r="E100" s="15">
        <v>3104.5720000000001</v>
      </c>
      <c r="F100" s="15">
        <v>3065.6220000000003</v>
      </c>
      <c r="G100" s="15">
        <v>3095.9319999999998</v>
      </c>
      <c r="H100" s="15">
        <v>3122.9720000000002</v>
      </c>
      <c r="I100" s="15">
        <v>3207.7820000000002</v>
      </c>
      <c r="J100" s="15">
        <v>3330.3220000000001</v>
      </c>
      <c r="K100" s="15">
        <v>3450.942</v>
      </c>
      <c r="L100" s="15">
        <v>3466.4720000000002</v>
      </c>
      <c r="M100" s="15">
        <v>3451.7620000000002</v>
      </c>
      <c r="N100" s="15">
        <v>3441.6120000000001</v>
      </c>
      <c r="O100" s="15">
        <v>3420.8220000000001</v>
      </c>
      <c r="P100" s="15">
        <v>3420.7420000000002</v>
      </c>
      <c r="Q100" s="15">
        <v>3422.3620000000001</v>
      </c>
      <c r="R100" s="15">
        <v>3436.8820000000001</v>
      </c>
      <c r="S100" s="15">
        <v>3429.2420000000002</v>
      </c>
      <c r="T100" s="15">
        <v>3451.8320000000003</v>
      </c>
      <c r="U100" s="15">
        <v>3446.732</v>
      </c>
      <c r="V100" s="15">
        <v>3431.8720000000003</v>
      </c>
      <c r="W100" s="15">
        <v>3391.5419999999999</v>
      </c>
      <c r="X100" s="15">
        <v>3328.652</v>
      </c>
      <c r="Y100" s="16">
        <v>3268.0619999999999</v>
      </c>
    </row>
    <row r="101" spans="1:25">
      <c r="A101" s="13" t="str">
        <f t="shared" si="1"/>
        <v>25.01.2012</v>
      </c>
      <c r="B101" s="14">
        <v>3205.7220000000002</v>
      </c>
      <c r="C101" s="15">
        <v>3147.252</v>
      </c>
      <c r="D101" s="15">
        <v>3140.6320000000001</v>
      </c>
      <c r="E101" s="15">
        <v>3108.4120000000003</v>
      </c>
      <c r="F101" s="15">
        <v>3078.422</v>
      </c>
      <c r="G101" s="15">
        <v>3110.3919999999998</v>
      </c>
      <c r="H101" s="15">
        <v>3133.0720000000001</v>
      </c>
      <c r="I101" s="15">
        <v>3231.402</v>
      </c>
      <c r="J101" s="15">
        <v>3338.1019999999999</v>
      </c>
      <c r="K101" s="15">
        <v>3404.6019999999999</v>
      </c>
      <c r="L101" s="15">
        <v>3405.8320000000003</v>
      </c>
      <c r="M101" s="15">
        <v>3401.6819999999998</v>
      </c>
      <c r="N101" s="15">
        <v>3278.1220000000003</v>
      </c>
      <c r="O101" s="15">
        <v>3275.6220000000003</v>
      </c>
      <c r="P101" s="15">
        <v>3258.442</v>
      </c>
      <c r="Q101" s="15">
        <v>3255.712</v>
      </c>
      <c r="R101" s="15">
        <v>3293.3519999999999</v>
      </c>
      <c r="S101" s="15">
        <v>3374.7919999999999</v>
      </c>
      <c r="T101" s="15">
        <v>3385.3919999999998</v>
      </c>
      <c r="U101" s="15">
        <v>3385.982</v>
      </c>
      <c r="V101" s="15">
        <v>3400.4120000000003</v>
      </c>
      <c r="W101" s="15">
        <v>3384.902</v>
      </c>
      <c r="X101" s="15">
        <v>3301.502</v>
      </c>
      <c r="Y101" s="16">
        <v>3251.7919999999999</v>
      </c>
    </row>
    <row r="102" spans="1:25">
      <c r="A102" s="13" t="str">
        <f t="shared" si="1"/>
        <v>26.01.2012</v>
      </c>
      <c r="B102" s="14">
        <v>3200.3519999999999</v>
      </c>
      <c r="C102" s="15">
        <v>3156.2719999999999</v>
      </c>
      <c r="D102" s="15">
        <v>3139.3620000000001</v>
      </c>
      <c r="E102" s="15">
        <v>3116.922</v>
      </c>
      <c r="F102" s="15">
        <v>3094.2620000000002</v>
      </c>
      <c r="G102" s="15">
        <v>3110.732</v>
      </c>
      <c r="H102" s="15">
        <v>3135.9920000000002</v>
      </c>
      <c r="I102" s="15">
        <v>3235.7719999999999</v>
      </c>
      <c r="J102" s="15">
        <v>3310.732</v>
      </c>
      <c r="K102" s="15">
        <v>3406.7919999999999</v>
      </c>
      <c r="L102" s="15">
        <v>3483.672</v>
      </c>
      <c r="M102" s="15">
        <v>3460.3020000000001</v>
      </c>
      <c r="N102" s="15">
        <v>3483.9319999999998</v>
      </c>
      <c r="O102" s="15">
        <v>3401.7620000000002</v>
      </c>
      <c r="P102" s="15">
        <v>3396.0820000000003</v>
      </c>
      <c r="Q102" s="15">
        <v>3400.6019999999999</v>
      </c>
      <c r="R102" s="15">
        <v>3406.172</v>
      </c>
      <c r="S102" s="15">
        <v>3385.0419999999999</v>
      </c>
      <c r="T102" s="15">
        <v>3385.942</v>
      </c>
      <c r="U102" s="15">
        <v>3391.2719999999999</v>
      </c>
      <c r="V102" s="15">
        <v>3394.252</v>
      </c>
      <c r="W102" s="15">
        <v>3384.402</v>
      </c>
      <c r="X102" s="15">
        <v>3290.9120000000003</v>
      </c>
      <c r="Y102" s="16">
        <v>3212.0920000000001</v>
      </c>
    </row>
    <row r="103" spans="1:25">
      <c r="A103" s="13" t="str">
        <f t="shared" si="1"/>
        <v>27.01.2012</v>
      </c>
      <c r="B103" s="14">
        <v>3157.672</v>
      </c>
      <c r="C103" s="15">
        <v>3143.9720000000002</v>
      </c>
      <c r="D103" s="15">
        <v>3148.5619999999999</v>
      </c>
      <c r="E103" s="15">
        <v>3134.692</v>
      </c>
      <c r="F103" s="15">
        <v>3130.0120000000002</v>
      </c>
      <c r="G103" s="15">
        <v>3136.3519999999999</v>
      </c>
      <c r="H103" s="15">
        <v>3143.8820000000001</v>
      </c>
      <c r="I103" s="15">
        <v>3277.5720000000001</v>
      </c>
      <c r="J103" s="15">
        <v>3342.6419999999998</v>
      </c>
      <c r="K103" s="15">
        <v>3464.7620000000002</v>
      </c>
      <c r="L103" s="15">
        <v>3506.152</v>
      </c>
      <c r="M103" s="15">
        <v>3516.6320000000001</v>
      </c>
      <c r="N103" s="15">
        <v>3544.7620000000002</v>
      </c>
      <c r="O103" s="15">
        <v>3467.3119999999999</v>
      </c>
      <c r="P103" s="15">
        <v>3462.9720000000002</v>
      </c>
      <c r="Q103" s="15">
        <v>3437.4120000000003</v>
      </c>
      <c r="R103" s="15">
        <v>3441.2820000000002</v>
      </c>
      <c r="S103" s="15">
        <v>3401.8620000000001</v>
      </c>
      <c r="T103" s="15">
        <v>3417.1220000000003</v>
      </c>
      <c r="U103" s="15">
        <v>3423.5520000000001</v>
      </c>
      <c r="V103" s="15">
        <v>3435.7820000000002</v>
      </c>
      <c r="W103" s="15">
        <v>3388.5120000000002</v>
      </c>
      <c r="X103" s="15">
        <v>3291.3220000000001</v>
      </c>
      <c r="Y103" s="16">
        <v>3221.2820000000002</v>
      </c>
    </row>
    <row r="104" spans="1:25">
      <c r="A104" s="13" t="str">
        <f t="shared" si="1"/>
        <v>28.01.2012</v>
      </c>
      <c r="B104" s="14">
        <v>3212.712</v>
      </c>
      <c r="C104" s="15">
        <v>3169.922</v>
      </c>
      <c r="D104" s="15">
        <v>3218.4520000000002</v>
      </c>
      <c r="E104" s="15">
        <v>3142.6120000000001</v>
      </c>
      <c r="F104" s="15">
        <v>3134.6320000000001</v>
      </c>
      <c r="G104" s="15">
        <v>3139.8020000000001</v>
      </c>
      <c r="H104" s="15">
        <v>3137.2620000000002</v>
      </c>
      <c r="I104" s="15">
        <v>3156.152</v>
      </c>
      <c r="J104" s="15">
        <v>3255.0619999999999</v>
      </c>
      <c r="K104" s="15">
        <v>3371.0219999999999</v>
      </c>
      <c r="L104" s="15">
        <v>3384.7220000000002</v>
      </c>
      <c r="M104" s="15">
        <v>3385.1320000000001</v>
      </c>
      <c r="N104" s="15">
        <v>3384.6220000000003</v>
      </c>
      <c r="O104" s="15">
        <v>3377.3519999999999</v>
      </c>
      <c r="P104" s="15">
        <v>3365.3119999999999</v>
      </c>
      <c r="Q104" s="15">
        <v>3363.0619999999999</v>
      </c>
      <c r="R104" s="15">
        <v>3382.8720000000003</v>
      </c>
      <c r="S104" s="15">
        <v>3393.462</v>
      </c>
      <c r="T104" s="15">
        <v>3416.172</v>
      </c>
      <c r="U104" s="15">
        <v>3450.4920000000002</v>
      </c>
      <c r="V104" s="15">
        <v>3445.8820000000001</v>
      </c>
      <c r="W104" s="15">
        <v>3384.0619999999999</v>
      </c>
      <c r="X104" s="15">
        <v>3340.7820000000002</v>
      </c>
      <c r="Y104" s="16">
        <v>3304.4720000000002</v>
      </c>
    </row>
    <row r="105" spans="1:25">
      <c r="A105" s="13" t="str">
        <f t="shared" si="1"/>
        <v>29.01.2012</v>
      </c>
      <c r="B105" s="14">
        <v>3227.232</v>
      </c>
      <c r="C105" s="15">
        <v>3226.002</v>
      </c>
      <c r="D105" s="15">
        <v>3144.2420000000002</v>
      </c>
      <c r="E105" s="15">
        <v>3129.5619999999999</v>
      </c>
      <c r="F105" s="15">
        <v>3108.002</v>
      </c>
      <c r="G105" s="15">
        <v>3107.732</v>
      </c>
      <c r="H105" s="15">
        <v>3109.3620000000001</v>
      </c>
      <c r="I105" s="15">
        <v>3143.0120000000002</v>
      </c>
      <c r="J105" s="15">
        <v>3143.8519999999999</v>
      </c>
      <c r="K105" s="15">
        <v>3231.402</v>
      </c>
      <c r="L105" s="15">
        <v>3267.3919999999998</v>
      </c>
      <c r="M105" s="15">
        <v>3305.6320000000001</v>
      </c>
      <c r="N105" s="15">
        <v>3310.962</v>
      </c>
      <c r="O105" s="15">
        <v>3308.422</v>
      </c>
      <c r="P105" s="15">
        <v>3315.6320000000001</v>
      </c>
      <c r="Q105" s="15">
        <v>3317.8320000000003</v>
      </c>
      <c r="R105" s="15">
        <v>3329.1120000000001</v>
      </c>
      <c r="S105" s="15">
        <v>3335.3420000000001</v>
      </c>
      <c r="T105" s="15">
        <v>3380.752</v>
      </c>
      <c r="U105" s="15">
        <v>3387.7919999999999</v>
      </c>
      <c r="V105" s="15">
        <v>3416.8620000000001</v>
      </c>
      <c r="W105" s="15">
        <v>3389.5820000000003</v>
      </c>
      <c r="X105" s="15">
        <v>3325.2620000000002</v>
      </c>
      <c r="Y105" s="16">
        <v>3261.7719999999999</v>
      </c>
    </row>
    <row r="106" spans="1:25">
      <c r="A106" s="13" t="str">
        <f t="shared" si="1"/>
        <v>30.01.2012</v>
      </c>
      <c r="B106" s="14">
        <v>3225.4319999999998</v>
      </c>
      <c r="C106" s="15">
        <v>3194.2719999999999</v>
      </c>
      <c r="D106" s="15">
        <v>3143.1620000000003</v>
      </c>
      <c r="E106" s="15">
        <v>3134.5520000000001</v>
      </c>
      <c r="F106" s="15">
        <v>3115.5320000000002</v>
      </c>
      <c r="G106" s="15">
        <v>3117.962</v>
      </c>
      <c r="H106" s="15">
        <v>3136.0320000000002</v>
      </c>
      <c r="I106" s="15">
        <v>3207.3519999999999</v>
      </c>
      <c r="J106" s="15">
        <v>3347.502</v>
      </c>
      <c r="K106" s="15">
        <v>3458.3220000000001</v>
      </c>
      <c r="L106" s="15">
        <v>3495.9920000000002</v>
      </c>
      <c r="M106" s="15">
        <v>3491.4520000000002</v>
      </c>
      <c r="N106" s="15">
        <v>3510.152</v>
      </c>
      <c r="O106" s="15">
        <v>3448.0720000000001</v>
      </c>
      <c r="P106" s="15">
        <v>3479.5619999999999</v>
      </c>
      <c r="Q106" s="15">
        <v>3483.2820000000002</v>
      </c>
      <c r="R106" s="15">
        <v>3474.9120000000003</v>
      </c>
      <c r="S106" s="15">
        <v>3436.7719999999999</v>
      </c>
      <c r="T106" s="15">
        <v>3464.4720000000002</v>
      </c>
      <c r="U106" s="15">
        <v>3488.172</v>
      </c>
      <c r="V106" s="15">
        <v>3475.7820000000002</v>
      </c>
      <c r="W106" s="15">
        <v>3412.7620000000002</v>
      </c>
      <c r="X106" s="15">
        <v>3364.8420000000001</v>
      </c>
      <c r="Y106" s="16">
        <v>3238.3020000000001</v>
      </c>
    </row>
    <row r="107" spans="1:25" ht="16.5" thickBot="1">
      <c r="A107" s="18" t="str">
        <f t="shared" si="1"/>
        <v>31.01.2012</v>
      </c>
      <c r="B107" s="19">
        <v>3212.3620000000001</v>
      </c>
      <c r="C107" s="20">
        <v>3201.8720000000003</v>
      </c>
      <c r="D107" s="20">
        <v>3168.9720000000002</v>
      </c>
      <c r="E107" s="20">
        <v>3142.5820000000003</v>
      </c>
      <c r="F107" s="20">
        <v>3141.002</v>
      </c>
      <c r="G107" s="20">
        <v>3142.6419999999998</v>
      </c>
      <c r="H107" s="20">
        <v>3208.3620000000001</v>
      </c>
      <c r="I107" s="20">
        <v>3289.252</v>
      </c>
      <c r="J107" s="20">
        <v>3377.3119999999999</v>
      </c>
      <c r="K107" s="20">
        <v>3505.712</v>
      </c>
      <c r="L107" s="20">
        <v>3527.5820000000003</v>
      </c>
      <c r="M107" s="20">
        <v>3528.6620000000003</v>
      </c>
      <c r="N107" s="20">
        <v>3567.0920000000001</v>
      </c>
      <c r="O107" s="20">
        <v>3555.752</v>
      </c>
      <c r="P107" s="20">
        <v>3547.172</v>
      </c>
      <c r="Q107" s="20">
        <v>3536.0520000000001</v>
      </c>
      <c r="R107" s="20">
        <v>3475.0820000000003</v>
      </c>
      <c r="S107" s="20">
        <v>3459.0520000000001</v>
      </c>
      <c r="T107" s="20">
        <v>3477.6819999999998</v>
      </c>
      <c r="U107" s="20">
        <v>3506.8919999999998</v>
      </c>
      <c r="V107" s="20">
        <v>3487.692</v>
      </c>
      <c r="W107" s="20">
        <v>3443.3519999999999</v>
      </c>
      <c r="X107" s="20">
        <v>3384.4920000000002</v>
      </c>
      <c r="Y107" s="21">
        <v>3298.6019999999999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6" t="s">
        <v>4</v>
      </c>
      <c r="B109" s="38" t="s">
        <v>32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5" ht="16.5" thickBot="1">
      <c r="A110" s="3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01.01.2012</v>
      </c>
      <c r="B111" s="10">
        <v>3668.509</v>
      </c>
      <c r="C111" s="11">
        <v>3608.2190000000001</v>
      </c>
      <c r="D111" s="11">
        <v>3592.009</v>
      </c>
      <c r="E111" s="11">
        <v>3575.0889999999999</v>
      </c>
      <c r="F111" s="11">
        <v>3563.8590000000004</v>
      </c>
      <c r="G111" s="11">
        <v>3553.4790000000003</v>
      </c>
      <c r="H111" s="11">
        <v>3532.5690000000004</v>
      </c>
      <c r="I111" s="11">
        <v>3534.2090000000003</v>
      </c>
      <c r="J111" s="11">
        <v>3527.1690000000003</v>
      </c>
      <c r="K111" s="11">
        <v>3493.7190000000001</v>
      </c>
      <c r="L111" s="11">
        <v>3462.0889999999999</v>
      </c>
      <c r="M111" s="11">
        <v>3472.3890000000001</v>
      </c>
      <c r="N111" s="11">
        <v>3499.3190000000004</v>
      </c>
      <c r="O111" s="11">
        <v>3512.6690000000003</v>
      </c>
      <c r="P111" s="11">
        <v>3537.1790000000001</v>
      </c>
      <c r="Q111" s="11">
        <v>3552.1690000000003</v>
      </c>
      <c r="R111" s="11">
        <v>3629.3490000000002</v>
      </c>
      <c r="S111" s="11">
        <v>3652.739</v>
      </c>
      <c r="T111" s="11">
        <v>3686.4190000000003</v>
      </c>
      <c r="U111" s="11">
        <v>3699.4690000000001</v>
      </c>
      <c r="V111" s="11">
        <v>3685.3290000000002</v>
      </c>
      <c r="W111" s="11">
        <v>3675.3890000000001</v>
      </c>
      <c r="X111" s="11">
        <v>3645.8590000000004</v>
      </c>
      <c r="Y111" s="12">
        <v>3623.1090000000004</v>
      </c>
    </row>
    <row r="112" spans="1:25">
      <c r="A112" s="13" t="str">
        <f t="shared" ref="A112:A141" si="2">A78</f>
        <v>02.01.2012</v>
      </c>
      <c r="B112" s="14">
        <v>3571.8890000000001</v>
      </c>
      <c r="C112" s="15">
        <v>3557.1790000000001</v>
      </c>
      <c r="D112" s="15">
        <v>3567.3690000000001</v>
      </c>
      <c r="E112" s="15">
        <v>3560.4090000000001</v>
      </c>
      <c r="F112" s="15">
        <v>3542.6790000000001</v>
      </c>
      <c r="G112" s="15">
        <v>3539.8090000000002</v>
      </c>
      <c r="H112" s="15">
        <v>3531.1590000000001</v>
      </c>
      <c r="I112" s="15">
        <v>3549.739</v>
      </c>
      <c r="J112" s="15">
        <v>3555.0290000000005</v>
      </c>
      <c r="K112" s="15">
        <v>3556.8789999999999</v>
      </c>
      <c r="L112" s="15">
        <v>3612.4490000000001</v>
      </c>
      <c r="M112" s="15">
        <v>3654.239</v>
      </c>
      <c r="N112" s="15">
        <v>3681.3890000000001</v>
      </c>
      <c r="O112" s="15">
        <v>3682.7790000000005</v>
      </c>
      <c r="P112" s="15">
        <v>3690.989</v>
      </c>
      <c r="Q112" s="15">
        <v>3703.7790000000005</v>
      </c>
      <c r="R112" s="15">
        <v>3735.0990000000002</v>
      </c>
      <c r="S112" s="15">
        <v>3753.8890000000001</v>
      </c>
      <c r="T112" s="15">
        <v>3771.2690000000002</v>
      </c>
      <c r="U112" s="15">
        <v>3765.2190000000001</v>
      </c>
      <c r="V112" s="15">
        <v>3746.3690000000001</v>
      </c>
      <c r="W112" s="15">
        <v>3734.4690000000001</v>
      </c>
      <c r="X112" s="15">
        <v>3700.6990000000001</v>
      </c>
      <c r="Y112" s="16">
        <v>3676.3890000000001</v>
      </c>
    </row>
    <row r="113" spans="1:25">
      <c r="A113" s="13" t="str">
        <f t="shared" si="2"/>
        <v>03.01.2012</v>
      </c>
      <c r="B113" s="14">
        <v>3648.2190000000001</v>
      </c>
      <c r="C113" s="15">
        <v>3594.9290000000001</v>
      </c>
      <c r="D113" s="15">
        <v>3562.6690000000003</v>
      </c>
      <c r="E113" s="15">
        <v>3553.759</v>
      </c>
      <c r="F113" s="15">
        <v>3538.8990000000003</v>
      </c>
      <c r="G113" s="15">
        <v>3536.3389999999999</v>
      </c>
      <c r="H113" s="15">
        <v>3537.4090000000001</v>
      </c>
      <c r="I113" s="15">
        <v>3556.7190000000001</v>
      </c>
      <c r="J113" s="15">
        <v>3562.9790000000003</v>
      </c>
      <c r="K113" s="15">
        <v>3574.4990000000003</v>
      </c>
      <c r="L113" s="15">
        <v>3658.2190000000001</v>
      </c>
      <c r="M113" s="15">
        <v>3690.1289999999999</v>
      </c>
      <c r="N113" s="15">
        <v>3721.7890000000002</v>
      </c>
      <c r="O113" s="15">
        <v>3733.9990000000003</v>
      </c>
      <c r="P113" s="15">
        <v>3750.5290000000005</v>
      </c>
      <c r="Q113" s="15">
        <v>3762.3990000000003</v>
      </c>
      <c r="R113" s="15">
        <v>3816.3890000000001</v>
      </c>
      <c r="S113" s="15">
        <v>3842.1390000000001</v>
      </c>
      <c r="T113" s="15">
        <v>3851.9490000000001</v>
      </c>
      <c r="U113" s="15">
        <v>3856.9290000000001</v>
      </c>
      <c r="V113" s="15">
        <v>3839.1890000000003</v>
      </c>
      <c r="W113" s="15">
        <v>3808.1190000000001</v>
      </c>
      <c r="X113" s="15">
        <v>3771.1390000000001</v>
      </c>
      <c r="Y113" s="16">
        <v>3719.549</v>
      </c>
    </row>
    <row r="114" spans="1:25">
      <c r="A114" s="13" t="str">
        <f t="shared" si="2"/>
        <v>04.01.2012</v>
      </c>
      <c r="B114" s="14">
        <v>3682.8590000000004</v>
      </c>
      <c r="C114" s="15">
        <v>3662.8290000000002</v>
      </c>
      <c r="D114" s="15">
        <v>3656.7690000000002</v>
      </c>
      <c r="E114" s="15">
        <v>3570.1990000000001</v>
      </c>
      <c r="F114" s="15">
        <v>3563.1590000000001</v>
      </c>
      <c r="G114" s="15">
        <v>3559.9590000000003</v>
      </c>
      <c r="H114" s="15">
        <v>3561.8890000000001</v>
      </c>
      <c r="I114" s="15">
        <v>3620.989</v>
      </c>
      <c r="J114" s="15">
        <v>3633.9390000000003</v>
      </c>
      <c r="K114" s="15">
        <v>3688.7290000000003</v>
      </c>
      <c r="L114" s="15">
        <v>3707.3490000000002</v>
      </c>
      <c r="M114" s="15">
        <v>3749.1990000000001</v>
      </c>
      <c r="N114" s="15">
        <v>3747.8290000000002</v>
      </c>
      <c r="O114" s="15">
        <v>3747.3389999999999</v>
      </c>
      <c r="P114" s="15">
        <v>3748.2490000000003</v>
      </c>
      <c r="Q114" s="15">
        <v>3749.8090000000002</v>
      </c>
      <c r="R114" s="15">
        <v>3787.4690000000001</v>
      </c>
      <c r="S114" s="15">
        <v>3800.489</v>
      </c>
      <c r="T114" s="15">
        <v>3800.8490000000002</v>
      </c>
      <c r="U114" s="15">
        <v>3792.9390000000003</v>
      </c>
      <c r="V114" s="15">
        <v>3775.3190000000004</v>
      </c>
      <c r="W114" s="15">
        <v>3749.9990000000003</v>
      </c>
      <c r="X114" s="15">
        <v>3717.4290000000001</v>
      </c>
      <c r="Y114" s="16">
        <v>3676.6390000000001</v>
      </c>
    </row>
    <row r="115" spans="1:25">
      <c r="A115" s="13" t="str">
        <f t="shared" si="2"/>
        <v>05.01.2012</v>
      </c>
      <c r="B115" s="14">
        <v>3605.3890000000001</v>
      </c>
      <c r="C115" s="15">
        <v>3566.739</v>
      </c>
      <c r="D115" s="15">
        <v>3560.6990000000001</v>
      </c>
      <c r="E115" s="15">
        <v>3532.1990000000001</v>
      </c>
      <c r="F115" s="15">
        <v>3492.2290000000003</v>
      </c>
      <c r="G115" s="15">
        <v>3400.2890000000002</v>
      </c>
      <c r="H115" s="15">
        <v>3412.4190000000003</v>
      </c>
      <c r="I115" s="15">
        <v>3535.0190000000002</v>
      </c>
      <c r="J115" s="15">
        <v>3542.8290000000002</v>
      </c>
      <c r="K115" s="15">
        <v>3563.3690000000001</v>
      </c>
      <c r="L115" s="15">
        <v>3663.3690000000001</v>
      </c>
      <c r="M115" s="15">
        <v>3708.8090000000002</v>
      </c>
      <c r="N115" s="15">
        <v>3732.0190000000002</v>
      </c>
      <c r="O115" s="15">
        <v>3742.8789999999999</v>
      </c>
      <c r="P115" s="15">
        <v>3741.5390000000002</v>
      </c>
      <c r="Q115" s="15">
        <v>3751.1190000000001</v>
      </c>
      <c r="R115" s="15">
        <v>3777.3190000000004</v>
      </c>
      <c r="S115" s="15">
        <v>3791.7690000000002</v>
      </c>
      <c r="T115" s="15">
        <v>3800.9790000000003</v>
      </c>
      <c r="U115" s="15">
        <v>3795.5190000000002</v>
      </c>
      <c r="V115" s="15">
        <v>3779.3290000000002</v>
      </c>
      <c r="W115" s="15">
        <v>3758.299</v>
      </c>
      <c r="X115" s="15">
        <v>3722.8789999999999</v>
      </c>
      <c r="Y115" s="16">
        <v>3690.759</v>
      </c>
    </row>
    <row r="116" spans="1:25">
      <c r="A116" s="13" t="str">
        <f t="shared" si="2"/>
        <v>06.01.2012</v>
      </c>
      <c r="B116" s="14">
        <v>3638.2090000000003</v>
      </c>
      <c r="C116" s="15">
        <v>3592.549</v>
      </c>
      <c r="D116" s="15">
        <v>3533.5790000000002</v>
      </c>
      <c r="E116" s="15">
        <v>3422.6190000000001</v>
      </c>
      <c r="F116" s="15">
        <v>3395.5790000000002</v>
      </c>
      <c r="G116" s="15">
        <v>3365.8490000000002</v>
      </c>
      <c r="H116" s="15">
        <v>3381.8190000000004</v>
      </c>
      <c r="I116" s="15">
        <v>3476.4790000000003</v>
      </c>
      <c r="J116" s="15">
        <v>3495.9190000000003</v>
      </c>
      <c r="K116" s="15">
        <v>3549.739</v>
      </c>
      <c r="L116" s="15">
        <v>3595.6289999999999</v>
      </c>
      <c r="M116" s="15">
        <v>3650.8389999999999</v>
      </c>
      <c r="N116" s="15">
        <v>3650.0590000000002</v>
      </c>
      <c r="O116" s="15">
        <v>3651.4290000000001</v>
      </c>
      <c r="P116" s="15">
        <v>3651.5790000000002</v>
      </c>
      <c r="Q116" s="15">
        <v>3661.3990000000003</v>
      </c>
      <c r="R116" s="15">
        <v>3687.6590000000001</v>
      </c>
      <c r="S116" s="15">
        <v>3692.8290000000002</v>
      </c>
      <c r="T116" s="15">
        <v>3705.5590000000002</v>
      </c>
      <c r="U116" s="15">
        <v>3701.2790000000005</v>
      </c>
      <c r="V116" s="15">
        <v>3688.299</v>
      </c>
      <c r="W116" s="15">
        <v>3663.7190000000001</v>
      </c>
      <c r="X116" s="15">
        <v>3635.1390000000001</v>
      </c>
      <c r="Y116" s="16">
        <v>3615.2490000000003</v>
      </c>
    </row>
    <row r="117" spans="1:25">
      <c r="A117" s="13" t="str">
        <f t="shared" si="2"/>
        <v>07.01.2012</v>
      </c>
      <c r="B117" s="14">
        <v>3591.5889999999999</v>
      </c>
      <c r="C117" s="15">
        <v>3563.0390000000002</v>
      </c>
      <c r="D117" s="15">
        <v>3532.6390000000001</v>
      </c>
      <c r="E117" s="15">
        <v>3508.1390000000001</v>
      </c>
      <c r="F117" s="15">
        <v>3490.2190000000001</v>
      </c>
      <c r="G117" s="15">
        <v>3398.3290000000002</v>
      </c>
      <c r="H117" s="15">
        <v>3409.0390000000002</v>
      </c>
      <c r="I117" s="15">
        <v>3439.6289999999999</v>
      </c>
      <c r="J117" s="15">
        <v>3441.4290000000001</v>
      </c>
      <c r="K117" s="15">
        <v>3503.9790000000003</v>
      </c>
      <c r="L117" s="15">
        <v>3561.7290000000003</v>
      </c>
      <c r="M117" s="15">
        <v>3604.7290000000003</v>
      </c>
      <c r="N117" s="15">
        <v>3633.1890000000003</v>
      </c>
      <c r="O117" s="15">
        <v>3635.6490000000003</v>
      </c>
      <c r="P117" s="15">
        <v>3642.1289999999999</v>
      </c>
      <c r="Q117" s="15">
        <v>3645.8990000000003</v>
      </c>
      <c r="R117" s="15">
        <v>3658.3789999999999</v>
      </c>
      <c r="S117" s="15">
        <v>3667.4590000000003</v>
      </c>
      <c r="T117" s="15">
        <v>3682.4990000000003</v>
      </c>
      <c r="U117" s="15">
        <v>3677.0290000000005</v>
      </c>
      <c r="V117" s="15">
        <v>3663.7790000000005</v>
      </c>
      <c r="W117" s="15">
        <v>3652.9290000000001</v>
      </c>
      <c r="X117" s="15">
        <v>3633.3590000000004</v>
      </c>
      <c r="Y117" s="16">
        <v>3614.9190000000003</v>
      </c>
    </row>
    <row r="118" spans="1:25">
      <c r="A118" s="13" t="str">
        <f t="shared" si="2"/>
        <v>08.01.2012</v>
      </c>
      <c r="B118" s="14">
        <v>3598.8490000000002</v>
      </c>
      <c r="C118" s="15">
        <v>3560.8090000000002</v>
      </c>
      <c r="D118" s="15">
        <v>3560.3990000000003</v>
      </c>
      <c r="E118" s="15">
        <v>3545.8389999999999</v>
      </c>
      <c r="F118" s="15">
        <v>3534.0390000000002</v>
      </c>
      <c r="G118" s="15">
        <v>3509.6090000000004</v>
      </c>
      <c r="H118" s="15">
        <v>3522.1289999999999</v>
      </c>
      <c r="I118" s="15">
        <v>3536.2790000000005</v>
      </c>
      <c r="J118" s="15">
        <v>3548.1790000000001</v>
      </c>
      <c r="K118" s="15">
        <v>3562.489</v>
      </c>
      <c r="L118" s="15">
        <v>3647.1990000000001</v>
      </c>
      <c r="M118" s="15">
        <v>3655.2290000000003</v>
      </c>
      <c r="N118" s="15">
        <v>3701.4090000000001</v>
      </c>
      <c r="O118" s="15">
        <v>3711.6990000000001</v>
      </c>
      <c r="P118" s="15">
        <v>3722.3990000000003</v>
      </c>
      <c r="Q118" s="15">
        <v>3725.3090000000002</v>
      </c>
      <c r="R118" s="15">
        <v>3758.9690000000001</v>
      </c>
      <c r="S118" s="15">
        <v>3774.4690000000001</v>
      </c>
      <c r="T118" s="15">
        <v>3795.6490000000003</v>
      </c>
      <c r="U118" s="15">
        <v>3800.1590000000001</v>
      </c>
      <c r="V118" s="15">
        <v>3770.8090000000002</v>
      </c>
      <c r="W118" s="15">
        <v>3745.259</v>
      </c>
      <c r="X118" s="15">
        <v>3715.9090000000001</v>
      </c>
      <c r="Y118" s="16">
        <v>3683.5390000000002</v>
      </c>
    </row>
    <row r="119" spans="1:25">
      <c r="A119" s="13" t="str">
        <f t="shared" si="2"/>
        <v>09.01.2012</v>
      </c>
      <c r="B119" s="14">
        <v>3640.1390000000001</v>
      </c>
      <c r="C119" s="15">
        <v>3596.1390000000001</v>
      </c>
      <c r="D119" s="15">
        <v>3568.6790000000001</v>
      </c>
      <c r="E119" s="15">
        <v>3557.9290000000001</v>
      </c>
      <c r="F119" s="15">
        <v>3555.7290000000003</v>
      </c>
      <c r="G119" s="15">
        <v>3535.509</v>
      </c>
      <c r="H119" s="15">
        <v>3550.7690000000002</v>
      </c>
      <c r="I119" s="15">
        <v>3561.989</v>
      </c>
      <c r="J119" s="15">
        <v>3563.6490000000003</v>
      </c>
      <c r="K119" s="15">
        <v>3609.9990000000003</v>
      </c>
      <c r="L119" s="15">
        <v>3659.7490000000003</v>
      </c>
      <c r="M119" s="15">
        <v>3720.509</v>
      </c>
      <c r="N119" s="15">
        <v>3750.2090000000003</v>
      </c>
      <c r="O119" s="15">
        <v>3749.8990000000003</v>
      </c>
      <c r="P119" s="15">
        <v>3759.799</v>
      </c>
      <c r="Q119" s="15">
        <v>3767.4390000000003</v>
      </c>
      <c r="R119" s="15">
        <v>3799.5590000000002</v>
      </c>
      <c r="S119" s="15">
        <v>3817.3890000000001</v>
      </c>
      <c r="T119" s="15">
        <v>3841.5690000000004</v>
      </c>
      <c r="U119" s="15">
        <v>3826.9390000000003</v>
      </c>
      <c r="V119" s="15">
        <v>3801.1090000000004</v>
      </c>
      <c r="W119" s="15">
        <v>3768.739</v>
      </c>
      <c r="X119" s="15">
        <v>3746.9790000000003</v>
      </c>
      <c r="Y119" s="16">
        <v>3721.6690000000003</v>
      </c>
    </row>
    <row r="120" spans="1:25">
      <c r="A120" s="13" t="str">
        <f t="shared" si="2"/>
        <v>10.01.2012</v>
      </c>
      <c r="B120" s="14">
        <v>3655.009</v>
      </c>
      <c r="C120" s="15">
        <v>3614.3290000000002</v>
      </c>
      <c r="D120" s="15">
        <v>3574.6890000000003</v>
      </c>
      <c r="E120" s="15">
        <v>3558.3789999999999</v>
      </c>
      <c r="F120" s="15">
        <v>3538.1690000000003</v>
      </c>
      <c r="G120" s="15">
        <v>3541.3290000000002</v>
      </c>
      <c r="H120" s="15">
        <v>3561.6990000000001</v>
      </c>
      <c r="I120" s="15">
        <v>3592.8190000000004</v>
      </c>
      <c r="J120" s="15">
        <v>3742.3290000000002</v>
      </c>
      <c r="K120" s="15">
        <v>3874.8190000000004</v>
      </c>
      <c r="L120" s="15">
        <v>3856.3090000000002</v>
      </c>
      <c r="M120" s="15">
        <v>3851.1190000000001</v>
      </c>
      <c r="N120" s="15">
        <v>3809.2090000000003</v>
      </c>
      <c r="O120" s="15">
        <v>3800.5390000000002</v>
      </c>
      <c r="P120" s="15">
        <v>3799.8690000000001</v>
      </c>
      <c r="Q120" s="15">
        <v>3808.0990000000002</v>
      </c>
      <c r="R120" s="15">
        <v>3860.8990000000003</v>
      </c>
      <c r="S120" s="15">
        <v>3878.8490000000002</v>
      </c>
      <c r="T120" s="15">
        <v>3908.4390000000003</v>
      </c>
      <c r="U120" s="15">
        <v>3887.2790000000005</v>
      </c>
      <c r="V120" s="15">
        <v>3834.9290000000001</v>
      </c>
      <c r="W120" s="15">
        <v>3809.3290000000002</v>
      </c>
      <c r="X120" s="15">
        <v>3724.489</v>
      </c>
      <c r="Y120" s="16">
        <v>3613.8890000000001</v>
      </c>
    </row>
    <row r="121" spans="1:25">
      <c r="A121" s="13" t="str">
        <f t="shared" si="2"/>
        <v>11.01.2012</v>
      </c>
      <c r="B121" s="14">
        <v>3602.1890000000003</v>
      </c>
      <c r="C121" s="15">
        <v>3595.8990000000003</v>
      </c>
      <c r="D121" s="15">
        <v>3576.1190000000001</v>
      </c>
      <c r="E121" s="15">
        <v>3558.4290000000001</v>
      </c>
      <c r="F121" s="15">
        <v>3542.4390000000003</v>
      </c>
      <c r="G121" s="15">
        <v>3547.9190000000003</v>
      </c>
      <c r="H121" s="15">
        <v>3562.1590000000001</v>
      </c>
      <c r="I121" s="15">
        <v>3598.8190000000004</v>
      </c>
      <c r="J121" s="15">
        <v>3709.8890000000001</v>
      </c>
      <c r="K121" s="15">
        <v>3868.8389999999999</v>
      </c>
      <c r="L121" s="15">
        <v>3859.5990000000002</v>
      </c>
      <c r="M121" s="15">
        <v>3849.5690000000004</v>
      </c>
      <c r="N121" s="15">
        <v>3834.6790000000001</v>
      </c>
      <c r="O121" s="15">
        <v>3805.0889999999999</v>
      </c>
      <c r="P121" s="15">
        <v>3805.3990000000003</v>
      </c>
      <c r="Q121" s="15">
        <v>3829.8590000000004</v>
      </c>
      <c r="R121" s="15">
        <v>3866.3590000000004</v>
      </c>
      <c r="S121" s="15">
        <v>3871.1690000000003</v>
      </c>
      <c r="T121" s="15">
        <v>3893.8190000000004</v>
      </c>
      <c r="U121" s="15">
        <v>3868.5990000000002</v>
      </c>
      <c r="V121" s="15">
        <v>3820.6590000000001</v>
      </c>
      <c r="W121" s="15">
        <v>3790.759</v>
      </c>
      <c r="X121" s="15">
        <v>3697.2490000000003</v>
      </c>
      <c r="Y121" s="16">
        <v>3611.8190000000004</v>
      </c>
    </row>
    <row r="122" spans="1:25">
      <c r="A122" s="13" t="str">
        <f t="shared" si="2"/>
        <v>12.01.2012</v>
      </c>
      <c r="B122" s="14">
        <v>3587.8190000000004</v>
      </c>
      <c r="C122" s="15">
        <v>3581.6490000000003</v>
      </c>
      <c r="D122" s="15">
        <v>3561.7790000000005</v>
      </c>
      <c r="E122" s="15">
        <v>3536.4190000000003</v>
      </c>
      <c r="F122" s="15">
        <v>3499.0990000000002</v>
      </c>
      <c r="G122" s="15">
        <v>3510.1690000000003</v>
      </c>
      <c r="H122" s="15">
        <v>3534.0190000000002</v>
      </c>
      <c r="I122" s="15">
        <v>3560.2190000000001</v>
      </c>
      <c r="J122" s="15">
        <v>3660.9690000000001</v>
      </c>
      <c r="K122" s="15">
        <v>3790.259</v>
      </c>
      <c r="L122" s="15">
        <v>3828.7790000000005</v>
      </c>
      <c r="M122" s="15">
        <v>3830.759</v>
      </c>
      <c r="N122" s="15">
        <v>3821.1990000000001</v>
      </c>
      <c r="O122" s="15">
        <v>3801.5590000000002</v>
      </c>
      <c r="P122" s="15">
        <v>3802.6790000000001</v>
      </c>
      <c r="Q122" s="15">
        <v>3818.0390000000002</v>
      </c>
      <c r="R122" s="15">
        <v>3852.8590000000004</v>
      </c>
      <c r="S122" s="15">
        <v>3896.8389999999999</v>
      </c>
      <c r="T122" s="15">
        <v>3874.7890000000002</v>
      </c>
      <c r="U122" s="15">
        <v>3856.9190000000003</v>
      </c>
      <c r="V122" s="15">
        <v>3833.0690000000004</v>
      </c>
      <c r="W122" s="15">
        <v>3797.0290000000005</v>
      </c>
      <c r="X122" s="15">
        <v>3735.6390000000001</v>
      </c>
      <c r="Y122" s="16">
        <v>3626.9990000000003</v>
      </c>
    </row>
    <row r="123" spans="1:25">
      <c r="A123" s="13" t="str">
        <f t="shared" si="2"/>
        <v>13.01.2012</v>
      </c>
      <c r="B123" s="14">
        <v>3633.6090000000004</v>
      </c>
      <c r="C123" s="15">
        <v>3562.3290000000002</v>
      </c>
      <c r="D123" s="15">
        <v>3562.4990000000003</v>
      </c>
      <c r="E123" s="15">
        <v>3467.2890000000002</v>
      </c>
      <c r="F123" s="15">
        <v>3414.3389999999999</v>
      </c>
      <c r="G123" s="15">
        <v>3409.3190000000004</v>
      </c>
      <c r="H123" s="15">
        <v>3535.2190000000001</v>
      </c>
      <c r="I123" s="15">
        <v>3561.4390000000003</v>
      </c>
      <c r="J123" s="15">
        <v>3685.7190000000001</v>
      </c>
      <c r="K123" s="15">
        <v>3777.2490000000003</v>
      </c>
      <c r="L123" s="15">
        <v>3819.3389999999999</v>
      </c>
      <c r="M123" s="15">
        <v>3813.9690000000001</v>
      </c>
      <c r="N123" s="15">
        <v>3800.2790000000005</v>
      </c>
      <c r="O123" s="15">
        <v>3778.6390000000001</v>
      </c>
      <c r="P123" s="15">
        <v>3782.049</v>
      </c>
      <c r="Q123" s="15">
        <v>3793.0990000000002</v>
      </c>
      <c r="R123" s="15">
        <v>3817.799</v>
      </c>
      <c r="S123" s="15">
        <v>3823.0690000000004</v>
      </c>
      <c r="T123" s="15">
        <v>3834.489</v>
      </c>
      <c r="U123" s="15">
        <v>3838.4490000000001</v>
      </c>
      <c r="V123" s="15">
        <v>3807.049</v>
      </c>
      <c r="W123" s="15">
        <v>3763.5590000000002</v>
      </c>
      <c r="X123" s="15">
        <v>3676.1090000000004</v>
      </c>
      <c r="Y123" s="16">
        <v>3629.0290000000005</v>
      </c>
    </row>
    <row r="124" spans="1:25">
      <c r="A124" s="13" t="str">
        <f t="shared" si="2"/>
        <v>14.01.2012</v>
      </c>
      <c r="B124" s="14">
        <v>3630.5790000000002</v>
      </c>
      <c r="C124" s="15">
        <v>3561.9990000000003</v>
      </c>
      <c r="D124" s="15">
        <v>3599.8590000000004</v>
      </c>
      <c r="E124" s="15">
        <v>3561.5990000000002</v>
      </c>
      <c r="F124" s="15">
        <v>3555.759</v>
      </c>
      <c r="G124" s="15">
        <v>3544.9590000000003</v>
      </c>
      <c r="H124" s="15">
        <v>3560.7290000000003</v>
      </c>
      <c r="I124" s="15">
        <v>3560.9690000000001</v>
      </c>
      <c r="J124" s="15">
        <v>3625.0690000000004</v>
      </c>
      <c r="K124" s="15">
        <v>3765.6890000000003</v>
      </c>
      <c r="L124" s="15">
        <v>3758.5990000000002</v>
      </c>
      <c r="M124" s="15">
        <v>3780.2290000000003</v>
      </c>
      <c r="N124" s="15">
        <v>3764.009</v>
      </c>
      <c r="O124" s="15">
        <v>3748.1690000000003</v>
      </c>
      <c r="P124" s="15">
        <v>3747.049</v>
      </c>
      <c r="Q124" s="15">
        <v>3746.1289999999999</v>
      </c>
      <c r="R124" s="15">
        <v>3769.1890000000003</v>
      </c>
      <c r="S124" s="15">
        <v>3800.259</v>
      </c>
      <c r="T124" s="15">
        <v>3801.799</v>
      </c>
      <c r="U124" s="15">
        <v>3816.8990000000003</v>
      </c>
      <c r="V124" s="15">
        <v>3804.4190000000003</v>
      </c>
      <c r="W124" s="15">
        <v>3799.4090000000001</v>
      </c>
      <c r="X124" s="15">
        <v>3737.1690000000003</v>
      </c>
      <c r="Y124" s="16">
        <v>3682.8490000000002</v>
      </c>
    </row>
    <row r="125" spans="1:25">
      <c r="A125" s="13" t="str">
        <f t="shared" si="2"/>
        <v>15.01.2012</v>
      </c>
      <c r="B125" s="14">
        <v>3646.6190000000001</v>
      </c>
      <c r="C125" s="15">
        <v>3611.8389999999999</v>
      </c>
      <c r="D125" s="15">
        <v>3564.3090000000002</v>
      </c>
      <c r="E125" s="15">
        <v>3561.3890000000001</v>
      </c>
      <c r="F125" s="15">
        <v>3550.7090000000003</v>
      </c>
      <c r="G125" s="15">
        <v>3542.739</v>
      </c>
      <c r="H125" s="15">
        <v>3552.3389999999999</v>
      </c>
      <c r="I125" s="15">
        <v>3561.0990000000002</v>
      </c>
      <c r="J125" s="15">
        <v>3561.8490000000002</v>
      </c>
      <c r="K125" s="15">
        <v>3643.5889999999999</v>
      </c>
      <c r="L125" s="15">
        <v>3738.739</v>
      </c>
      <c r="M125" s="15">
        <v>3728.6190000000001</v>
      </c>
      <c r="N125" s="15">
        <v>3729.1790000000001</v>
      </c>
      <c r="O125" s="15">
        <v>3729.4190000000003</v>
      </c>
      <c r="P125" s="15">
        <v>3732.3090000000002</v>
      </c>
      <c r="Q125" s="15">
        <v>3732.6690000000003</v>
      </c>
      <c r="R125" s="15">
        <v>3763.6490000000003</v>
      </c>
      <c r="S125" s="15">
        <v>3800.0990000000002</v>
      </c>
      <c r="T125" s="15">
        <v>3820.509</v>
      </c>
      <c r="U125" s="15">
        <v>3870.9390000000003</v>
      </c>
      <c r="V125" s="15">
        <v>3860.1590000000001</v>
      </c>
      <c r="W125" s="15">
        <v>3807.009</v>
      </c>
      <c r="X125" s="15">
        <v>3749.9290000000001</v>
      </c>
      <c r="Y125" s="16">
        <v>3687.4290000000001</v>
      </c>
    </row>
    <row r="126" spans="1:25">
      <c r="A126" s="13" t="str">
        <f t="shared" si="2"/>
        <v>16.01.2012</v>
      </c>
      <c r="B126" s="14">
        <v>3631.509</v>
      </c>
      <c r="C126" s="15">
        <v>3605.8389999999999</v>
      </c>
      <c r="D126" s="15">
        <v>3594.7890000000002</v>
      </c>
      <c r="E126" s="15">
        <v>3561.009</v>
      </c>
      <c r="F126" s="15">
        <v>3553.6790000000001</v>
      </c>
      <c r="G126" s="15">
        <v>3554.1990000000001</v>
      </c>
      <c r="H126" s="15">
        <v>3561.9690000000001</v>
      </c>
      <c r="I126" s="15">
        <v>3600.0390000000002</v>
      </c>
      <c r="J126" s="15">
        <v>3696.1390000000001</v>
      </c>
      <c r="K126" s="15">
        <v>3825.299</v>
      </c>
      <c r="L126" s="15">
        <v>3840.9090000000001</v>
      </c>
      <c r="M126" s="15">
        <v>3849.3789999999999</v>
      </c>
      <c r="N126" s="15">
        <v>3802.6790000000001</v>
      </c>
      <c r="O126" s="15">
        <v>3797.3990000000003</v>
      </c>
      <c r="P126" s="15">
        <v>3771.1590000000001</v>
      </c>
      <c r="Q126" s="15">
        <v>3762.4290000000001</v>
      </c>
      <c r="R126" s="15">
        <v>3804.9490000000001</v>
      </c>
      <c r="S126" s="15">
        <v>3803.8190000000004</v>
      </c>
      <c r="T126" s="15">
        <v>3812.6390000000001</v>
      </c>
      <c r="U126" s="15">
        <v>3824.0889999999999</v>
      </c>
      <c r="V126" s="15">
        <v>3804.2790000000005</v>
      </c>
      <c r="W126" s="15">
        <v>3792.1289999999999</v>
      </c>
      <c r="X126" s="15">
        <v>3734.2790000000005</v>
      </c>
      <c r="Y126" s="16">
        <v>3629.3690000000001</v>
      </c>
    </row>
    <row r="127" spans="1:25">
      <c r="A127" s="13" t="str">
        <f t="shared" si="2"/>
        <v>17.01.2012</v>
      </c>
      <c r="B127" s="14">
        <v>3671.5690000000004</v>
      </c>
      <c r="C127" s="15">
        <v>3587.989</v>
      </c>
      <c r="D127" s="15">
        <v>3563.9490000000001</v>
      </c>
      <c r="E127" s="15">
        <v>3528.4190000000003</v>
      </c>
      <c r="F127" s="15">
        <v>3484.549</v>
      </c>
      <c r="G127" s="15">
        <v>3477.7690000000002</v>
      </c>
      <c r="H127" s="15">
        <v>3530.5690000000004</v>
      </c>
      <c r="I127" s="15">
        <v>3562.509</v>
      </c>
      <c r="J127" s="15">
        <v>3675.2090000000003</v>
      </c>
      <c r="K127" s="15">
        <v>3710.4590000000003</v>
      </c>
      <c r="L127" s="15">
        <v>3708.8690000000001</v>
      </c>
      <c r="M127" s="15">
        <v>3702.6190000000001</v>
      </c>
      <c r="N127" s="15">
        <v>3693.239</v>
      </c>
      <c r="O127" s="15">
        <v>3688.799</v>
      </c>
      <c r="P127" s="15">
        <v>3685.0690000000004</v>
      </c>
      <c r="Q127" s="15">
        <v>3687.6390000000001</v>
      </c>
      <c r="R127" s="15">
        <v>3696.1690000000003</v>
      </c>
      <c r="S127" s="15">
        <v>3698.5690000000004</v>
      </c>
      <c r="T127" s="15">
        <v>3710.2290000000003</v>
      </c>
      <c r="U127" s="15">
        <v>3710.3789999999999</v>
      </c>
      <c r="V127" s="15">
        <v>3797.6890000000003</v>
      </c>
      <c r="W127" s="15">
        <v>3776.7090000000003</v>
      </c>
      <c r="X127" s="15">
        <v>3625.9090000000001</v>
      </c>
      <c r="Y127" s="16">
        <v>3614.3290000000002</v>
      </c>
    </row>
    <row r="128" spans="1:25">
      <c r="A128" s="13" t="str">
        <f t="shared" si="2"/>
        <v>18.01.2012</v>
      </c>
      <c r="B128" s="14">
        <v>3570.7190000000001</v>
      </c>
      <c r="C128" s="15">
        <v>3575.2690000000002</v>
      </c>
      <c r="D128" s="15">
        <v>3564.0690000000004</v>
      </c>
      <c r="E128" s="15">
        <v>3516.6390000000001</v>
      </c>
      <c r="F128" s="15">
        <v>3473.2490000000003</v>
      </c>
      <c r="G128" s="15">
        <v>3510.9490000000001</v>
      </c>
      <c r="H128" s="15">
        <v>3532.1690000000003</v>
      </c>
      <c r="I128" s="15">
        <v>3562.0290000000005</v>
      </c>
      <c r="J128" s="15">
        <v>3710.4990000000003</v>
      </c>
      <c r="K128" s="15">
        <v>3793.8690000000001</v>
      </c>
      <c r="L128" s="15">
        <v>3815.2290000000003</v>
      </c>
      <c r="M128" s="15">
        <v>3820.0290000000005</v>
      </c>
      <c r="N128" s="15">
        <v>3805.1790000000001</v>
      </c>
      <c r="O128" s="15">
        <v>3798.9290000000001</v>
      </c>
      <c r="P128" s="15">
        <v>3800.4490000000001</v>
      </c>
      <c r="Q128" s="15">
        <v>3803.5889999999999</v>
      </c>
      <c r="R128" s="15">
        <v>3810.759</v>
      </c>
      <c r="S128" s="15">
        <v>3804.6790000000001</v>
      </c>
      <c r="T128" s="15">
        <v>3820.5190000000002</v>
      </c>
      <c r="U128" s="15">
        <v>3820.5990000000002</v>
      </c>
      <c r="V128" s="15">
        <v>3816.1090000000004</v>
      </c>
      <c r="W128" s="15">
        <v>3802.7290000000003</v>
      </c>
      <c r="X128" s="15">
        <v>3740.5390000000002</v>
      </c>
      <c r="Y128" s="16">
        <v>3676.1690000000003</v>
      </c>
    </row>
    <row r="129" spans="1:25">
      <c r="A129" s="13" t="str">
        <f t="shared" si="2"/>
        <v>19.01.2012</v>
      </c>
      <c r="B129" s="14">
        <v>3659.7690000000002</v>
      </c>
      <c r="C129" s="15">
        <v>3573.4590000000003</v>
      </c>
      <c r="D129" s="15">
        <v>3559.4490000000001</v>
      </c>
      <c r="E129" s="15">
        <v>3524.3190000000004</v>
      </c>
      <c r="F129" s="15">
        <v>3504.5590000000002</v>
      </c>
      <c r="G129" s="15">
        <v>3506.5690000000004</v>
      </c>
      <c r="H129" s="15">
        <v>3550.0290000000005</v>
      </c>
      <c r="I129" s="15">
        <v>3568.0790000000002</v>
      </c>
      <c r="J129" s="15">
        <v>3705.4190000000003</v>
      </c>
      <c r="K129" s="15">
        <v>3858.9990000000003</v>
      </c>
      <c r="L129" s="15">
        <v>3899.3890000000001</v>
      </c>
      <c r="M129" s="15">
        <v>3891.259</v>
      </c>
      <c r="N129" s="15">
        <v>3848.7490000000003</v>
      </c>
      <c r="O129" s="15">
        <v>3812.9990000000003</v>
      </c>
      <c r="P129" s="15">
        <v>3813.8290000000002</v>
      </c>
      <c r="Q129" s="15">
        <v>3819.7190000000001</v>
      </c>
      <c r="R129" s="15">
        <v>3843.3690000000001</v>
      </c>
      <c r="S129" s="15">
        <v>3822.299</v>
      </c>
      <c r="T129" s="15">
        <v>3849.799</v>
      </c>
      <c r="U129" s="15">
        <v>3861.549</v>
      </c>
      <c r="V129" s="15">
        <v>3841.0990000000002</v>
      </c>
      <c r="W129" s="15">
        <v>3805.0990000000002</v>
      </c>
      <c r="X129" s="15">
        <v>3747.5990000000002</v>
      </c>
      <c r="Y129" s="16">
        <v>3649.1190000000001</v>
      </c>
    </row>
    <row r="130" spans="1:25">
      <c r="A130" s="13" t="str">
        <f t="shared" si="2"/>
        <v>20.01.2012</v>
      </c>
      <c r="B130" s="14">
        <v>3632.239</v>
      </c>
      <c r="C130" s="15">
        <v>3586.7890000000002</v>
      </c>
      <c r="D130" s="15">
        <v>3560.3690000000001</v>
      </c>
      <c r="E130" s="15">
        <v>3532.1090000000004</v>
      </c>
      <c r="F130" s="15">
        <v>3520.049</v>
      </c>
      <c r="G130" s="15">
        <v>3513.3090000000002</v>
      </c>
      <c r="H130" s="15">
        <v>3536.8389999999999</v>
      </c>
      <c r="I130" s="15">
        <v>3564.7690000000002</v>
      </c>
      <c r="J130" s="15">
        <v>3747.4590000000003</v>
      </c>
      <c r="K130" s="15">
        <v>3927.3590000000004</v>
      </c>
      <c r="L130" s="15">
        <v>3930.6190000000001</v>
      </c>
      <c r="M130" s="15">
        <v>3922.6090000000004</v>
      </c>
      <c r="N130" s="15">
        <v>3892.1190000000001</v>
      </c>
      <c r="O130" s="15">
        <v>3864.3890000000001</v>
      </c>
      <c r="P130" s="15">
        <v>3860.6990000000001</v>
      </c>
      <c r="Q130" s="15">
        <v>3858.9990000000003</v>
      </c>
      <c r="R130" s="15">
        <v>3887.8389999999999</v>
      </c>
      <c r="S130" s="15">
        <v>3882.3789999999999</v>
      </c>
      <c r="T130" s="15">
        <v>3903.259</v>
      </c>
      <c r="U130" s="15">
        <v>3899.0889999999999</v>
      </c>
      <c r="V130" s="15">
        <v>3888.6390000000001</v>
      </c>
      <c r="W130" s="15">
        <v>3850.0290000000005</v>
      </c>
      <c r="X130" s="15">
        <v>3803.8490000000002</v>
      </c>
      <c r="Y130" s="16">
        <v>3719.6890000000003</v>
      </c>
    </row>
    <row r="131" spans="1:25">
      <c r="A131" s="13" t="str">
        <f t="shared" si="2"/>
        <v>21.01.2012</v>
      </c>
      <c r="B131" s="14">
        <v>3647.6890000000003</v>
      </c>
      <c r="C131" s="15">
        <v>3618.9390000000003</v>
      </c>
      <c r="D131" s="15">
        <v>3722.6190000000001</v>
      </c>
      <c r="E131" s="15">
        <v>3567.759</v>
      </c>
      <c r="F131" s="15">
        <v>3559.8190000000004</v>
      </c>
      <c r="G131" s="15">
        <v>3559.1490000000003</v>
      </c>
      <c r="H131" s="15">
        <v>3560.9990000000003</v>
      </c>
      <c r="I131" s="15">
        <v>3560.0889999999999</v>
      </c>
      <c r="J131" s="15">
        <v>3662.2290000000003</v>
      </c>
      <c r="K131" s="15">
        <v>3757.1289999999999</v>
      </c>
      <c r="L131" s="15">
        <v>3911.4190000000003</v>
      </c>
      <c r="M131" s="15">
        <v>3921.2490000000003</v>
      </c>
      <c r="N131" s="15">
        <v>3908.1890000000003</v>
      </c>
      <c r="O131" s="15">
        <v>3904.3890000000001</v>
      </c>
      <c r="P131" s="15">
        <v>3886.6990000000001</v>
      </c>
      <c r="Q131" s="15">
        <v>3903.4990000000003</v>
      </c>
      <c r="R131" s="15">
        <v>3935.299</v>
      </c>
      <c r="S131" s="15">
        <v>3964.6790000000001</v>
      </c>
      <c r="T131" s="15">
        <v>3986.4790000000003</v>
      </c>
      <c r="U131" s="15">
        <v>3976.1490000000003</v>
      </c>
      <c r="V131" s="15">
        <v>3942.4290000000001</v>
      </c>
      <c r="W131" s="15">
        <v>3914.1090000000004</v>
      </c>
      <c r="X131" s="15">
        <v>3860.7290000000003</v>
      </c>
      <c r="Y131" s="16">
        <v>3805.7290000000003</v>
      </c>
    </row>
    <row r="132" spans="1:25">
      <c r="A132" s="13" t="str">
        <f t="shared" si="2"/>
        <v>22.01.2012</v>
      </c>
      <c r="B132" s="14">
        <v>3752.8789999999999</v>
      </c>
      <c r="C132" s="15">
        <v>3702.5889999999999</v>
      </c>
      <c r="D132" s="15">
        <v>3567.7090000000003</v>
      </c>
      <c r="E132" s="15">
        <v>3558.1390000000001</v>
      </c>
      <c r="F132" s="15">
        <v>3533.8490000000002</v>
      </c>
      <c r="G132" s="15">
        <v>3526.5889999999999</v>
      </c>
      <c r="H132" s="15">
        <v>3535.0690000000004</v>
      </c>
      <c r="I132" s="15">
        <v>3553.5889999999999</v>
      </c>
      <c r="J132" s="15">
        <v>3550.4590000000003</v>
      </c>
      <c r="K132" s="15">
        <v>3647.4090000000001</v>
      </c>
      <c r="L132" s="15">
        <v>3727.8290000000002</v>
      </c>
      <c r="M132" s="15">
        <v>3799.6890000000003</v>
      </c>
      <c r="N132" s="15">
        <v>3819.8789999999999</v>
      </c>
      <c r="O132" s="15">
        <v>3812.6690000000003</v>
      </c>
      <c r="P132" s="15">
        <v>3805.6690000000003</v>
      </c>
      <c r="Q132" s="15">
        <v>3801.6790000000001</v>
      </c>
      <c r="R132" s="15">
        <v>3854.3590000000004</v>
      </c>
      <c r="S132" s="15">
        <v>3911.3090000000002</v>
      </c>
      <c r="T132" s="15">
        <v>3930.8290000000002</v>
      </c>
      <c r="U132" s="15">
        <v>3919.5590000000002</v>
      </c>
      <c r="V132" s="15">
        <v>3908.7690000000002</v>
      </c>
      <c r="W132" s="15">
        <v>3872.5690000000004</v>
      </c>
      <c r="X132" s="15">
        <v>3812.4390000000003</v>
      </c>
      <c r="Y132" s="16">
        <v>3760.759</v>
      </c>
    </row>
    <row r="133" spans="1:25">
      <c r="A133" s="13" t="str">
        <f t="shared" si="2"/>
        <v>23.01.2012</v>
      </c>
      <c r="B133" s="14">
        <v>3708.8690000000001</v>
      </c>
      <c r="C133" s="15">
        <v>3647.3890000000001</v>
      </c>
      <c r="D133" s="15">
        <v>3575.6090000000004</v>
      </c>
      <c r="E133" s="15">
        <v>3555.5290000000005</v>
      </c>
      <c r="F133" s="15">
        <v>3533.7890000000002</v>
      </c>
      <c r="G133" s="15">
        <v>3534.4290000000001</v>
      </c>
      <c r="H133" s="15">
        <v>3538.8090000000002</v>
      </c>
      <c r="I133" s="15">
        <v>3651.7690000000002</v>
      </c>
      <c r="J133" s="15">
        <v>3761.5190000000002</v>
      </c>
      <c r="K133" s="15">
        <v>3920.0190000000002</v>
      </c>
      <c r="L133" s="15">
        <v>3927.3990000000003</v>
      </c>
      <c r="M133" s="15">
        <v>3916.8690000000001</v>
      </c>
      <c r="N133" s="15">
        <v>3888.9990000000003</v>
      </c>
      <c r="O133" s="15">
        <v>3857.7290000000003</v>
      </c>
      <c r="P133" s="15">
        <v>3846.509</v>
      </c>
      <c r="Q133" s="15">
        <v>3849.2790000000005</v>
      </c>
      <c r="R133" s="15">
        <v>3857.989</v>
      </c>
      <c r="S133" s="15">
        <v>3857.9490000000001</v>
      </c>
      <c r="T133" s="15">
        <v>3871.9190000000003</v>
      </c>
      <c r="U133" s="15">
        <v>3861.7490000000003</v>
      </c>
      <c r="V133" s="15">
        <v>3838.9390000000003</v>
      </c>
      <c r="W133" s="15">
        <v>3810.6289999999999</v>
      </c>
      <c r="X133" s="15">
        <v>3729.0990000000002</v>
      </c>
      <c r="Y133" s="16">
        <v>3633.1490000000003</v>
      </c>
    </row>
    <row r="134" spans="1:25">
      <c r="A134" s="13" t="str">
        <f t="shared" si="2"/>
        <v>24.01.2012</v>
      </c>
      <c r="B134" s="14">
        <v>3622.7290000000003</v>
      </c>
      <c r="C134" s="15">
        <v>3565.1890000000003</v>
      </c>
      <c r="D134" s="15">
        <v>3557.8190000000004</v>
      </c>
      <c r="E134" s="15">
        <v>3524.7690000000002</v>
      </c>
      <c r="F134" s="15">
        <v>3485.8190000000004</v>
      </c>
      <c r="G134" s="15">
        <v>3516.1289999999999</v>
      </c>
      <c r="H134" s="15">
        <v>3543.1690000000003</v>
      </c>
      <c r="I134" s="15">
        <v>3627.9790000000003</v>
      </c>
      <c r="J134" s="15">
        <v>3750.5190000000002</v>
      </c>
      <c r="K134" s="15">
        <v>3871.1390000000001</v>
      </c>
      <c r="L134" s="15">
        <v>3886.6690000000003</v>
      </c>
      <c r="M134" s="15">
        <v>3871.9590000000003</v>
      </c>
      <c r="N134" s="15">
        <v>3861.8090000000002</v>
      </c>
      <c r="O134" s="15">
        <v>3841.0190000000002</v>
      </c>
      <c r="P134" s="15">
        <v>3840.9390000000003</v>
      </c>
      <c r="Q134" s="15">
        <v>3842.5590000000002</v>
      </c>
      <c r="R134" s="15">
        <v>3857.0790000000002</v>
      </c>
      <c r="S134" s="15">
        <v>3849.4390000000003</v>
      </c>
      <c r="T134" s="15">
        <v>3872.0290000000005</v>
      </c>
      <c r="U134" s="15">
        <v>3866.9290000000001</v>
      </c>
      <c r="V134" s="15">
        <v>3852.0690000000004</v>
      </c>
      <c r="W134" s="15">
        <v>3811.739</v>
      </c>
      <c r="X134" s="15">
        <v>3748.8490000000002</v>
      </c>
      <c r="Y134" s="16">
        <v>3688.259</v>
      </c>
    </row>
    <row r="135" spans="1:25">
      <c r="A135" s="13" t="str">
        <f t="shared" si="2"/>
        <v>25.01.2012</v>
      </c>
      <c r="B135" s="14">
        <v>3625.9190000000003</v>
      </c>
      <c r="C135" s="15">
        <v>3567.4490000000001</v>
      </c>
      <c r="D135" s="15">
        <v>3560.8290000000002</v>
      </c>
      <c r="E135" s="15">
        <v>3528.6090000000004</v>
      </c>
      <c r="F135" s="15">
        <v>3498.6190000000001</v>
      </c>
      <c r="G135" s="15">
        <v>3530.5889999999999</v>
      </c>
      <c r="H135" s="15">
        <v>3553.2690000000002</v>
      </c>
      <c r="I135" s="15">
        <v>3651.5990000000002</v>
      </c>
      <c r="J135" s="15">
        <v>3758.299</v>
      </c>
      <c r="K135" s="15">
        <v>3824.799</v>
      </c>
      <c r="L135" s="15">
        <v>3826.0290000000005</v>
      </c>
      <c r="M135" s="15">
        <v>3821.8789999999999</v>
      </c>
      <c r="N135" s="15">
        <v>3698.3190000000004</v>
      </c>
      <c r="O135" s="15">
        <v>3695.8190000000004</v>
      </c>
      <c r="P135" s="15">
        <v>3678.6390000000001</v>
      </c>
      <c r="Q135" s="15">
        <v>3675.9090000000001</v>
      </c>
      <c r="R135" s="15">
        <v>3713.549</v>
      </c>
      <c r="S135" s="15">
        <v>3794.989</v>
      </c>
      <c r="T135" s="15">
        <v>3805.5889999999999</v>
      </c>
      <c r="U135" s="15">
        <v>3806.1790000000001</v>
      </c>
      <c r="V135" s="15">
        <v>3820.6090000000004</v>
      </c>
      <c r="W135" s="15">
        <v>3805.0990000000002</v>
      </c>
      <c r="X135" s="15">
        <v>3721.6990000000001</v>
      </c>
      <c r="Y135" s="16">
        <v>3671.989</v>
      </c>
    </row>
    <row r="136" spans="1:25">
      <c r="A136" s="13" t="str">
        <f t="shared" si="2"/>
        <v>26.01.2012</v>
      </c>
      <c r="B136" s="14">
        <v>3620.549</v>
      </c>
      <c r="C136" s="15">
        <v>3576.4690000000001</v>
      </c>
      <c r="D136" s="15">
        <v>3559.5590000000002</v>
      </c>
      <c r="E136" s="15">
        <v>3537.1190000000001</v>
      </c>
      <c r="F136" s="15">
        <v>3514.4590000000003</v>
      </c>
      <c r="G136" s="15">
        <v>3530.9290000000001</v>
      </c>
      <c r="H136" s="15">
        <v>3556.1890000000003</v>
      </c>
      <c r="I136" s="15">
        <v>3655.9690000000001</v>
      </c>
      <c r="J136" s="15">
        <v>3730.9290000000001</v>
      </c>
      <c r="K136" s="15">
        <v>3826.989</v>
      </c>
      <c r="L136" s="15">
        <v>3903.8690000000001</v>
      </c>
      <c r="M136" s="15">
        <v>3880.4990000000003</v>
      </c>
      <c r="N136" s="15">
        <v>3904.1289999999999</v>
      </c>
      <c r="O136" s="15">
        <v>3821.9590000000003</v>
      </c>
      <c r="P136" s="15">
        <v>3816.2790000000005</v>
      </c>
      <c r="Q136" s="15">
        <v>3820.799</v>
      </c>
      <c r="R136" s="15">
        <v>3826.3690000000001</v>
      </c>
      <c r="S136" s="15">
        <v>3805.239</v>
      </c>
      <c r="T136" s="15">
        <v>3806.1390000000001</v>
      </c>
      <c r="U136" s="15">
        <v>3811.4690000000001</v>
      </c>
      <c r="V136" s="15">
        <v>3814.4490000000001</v>
      </c>
      <c r="W136" s="15">
        <v>3804.5990000000002</v>
      </c>
      <c r="X136" s="15">
        <v>3711.1090000000004</v>
      </c>
      <c r="Y136" s="16">
        <v>3632.2890000000002</v>
      </c>
    </row>
    <row r="137" spans="1:25">
      <c r="A137" s="13" t="str">
        <f t="shared" si="2"/>
        <v>27.01.2012</v>
      </c>
      <c r="B137" s="14">
        <v>3577.8690000000001</v>
      </c>
      <c r="C137" s="15">
        <v>3564.1690000000003</v>
      </c>
      <c r="D137" s="15">
        <v>3568.759</v>
      </c>
      <c r="E137" s="15">
        <v>3554.8890000000001</v>
      </c>
      <c r="F137" s="15">
        <v>3550.2090000000003</v>
      </c>
      <c r="G137" s="15">
        <v>3556.549</v>
      </c>
      <c r="H137" s="15">
        <v>3564.0790000000002</v>
      </c>
      <c r="I137" s="15">
        <v>3697.7690000000002</v>
      </c>
      <c r="J137" s="15">
        <v>3762.8389999999999</v>
      </c>
      <c r="K137" s="15">
        <v>3884.9590000000003</v>
      </c>
      <c r="L137" s="15">
        <v>3926.3490000000002</v>
      </c>
      <c r="M137" s="15">
        <v>3936.8290000000002</v>
      </c>
      <c r="N137" s="15">
        <v>3964.9590000000003</v>
      </c>
      <c r="O137" s="15">
        <v>3887.509</v>
      </c>
      <c r="P137" s="15">
        <v>3883.1690000000003</v>
      </c>
      <c r="Q137" s="15">
        <v>3857.6090000000004</v>
      </c>
      <c r="R137" s="15">
        <v>3861.4790000000003</v>
      </c>
      <c r="S137" s="15">
        <v>3822.0590000000002</v>
      </c>
      <c r="T137" s="15">
        <v>3837.3190000000004</v>
      </c>
      <c r="U137" s="15">
        <v>3843.7490000000003</v>
      </c>
      <c r="V137" s="15">
        <v>3855.9790000000003</v>
      </c>
      <c r="W137" s="15">
        <v>3808.7090000000003</v>
      </c>
      <c r="X137" s="15">
        <v>3711.5190000000002</v>
      </c>
      <c r="Y137" s="16">
        <v>3641.4790000000003</v>
      </c>
    </row>
    <row r="138" spans="1:25">
      <c r="A138" s="13" t="str">
        <f t="shared" si="2"/>
        <v>28.01.2012</v>
      </c>
      <c r="B138" s="14">
        <v>3632.9090000000001</v>
      </c>
      <c r="C138" s="15">
        <v>3590.1190000000001</v>
      </c>
      <c r="D138" s="15">
        <v>3638.6490000000003</v>
      </c>
      <c r="E138" s="15">
        <v>3562.8090000000002</v>
      </c>
      <c r="F138" s="15">
        <v>3554.8290000000002</v>
      </c>
      <c r="G138" s="15">
        <v>3559.9990000000003</v>
      </c>
      <c r="H138" s="15">
        <v>3557.4590000000003</v>
      </c>
      <c r="I138" s="15">
        <v>3576.3490000000002</v>
      </c>
      <c r="J138" s="15">
        <v>3675.259</v>
      </c>
      <c r="K138" s="15">
        <v>3791.2190000000001</v>
      </c>
      <c r="L138" s="15">
        <v>3804.9190000000003</v>
      </c>
      <c r="M138" s="15">
        <v>3805.3290000000002</v>
      </c>
      <c r="N138" s="15">
        <v>3804.8190000000004</v>
      </c>
      <c r="O138" s="15">
        <v>3797.549</v>
      </c>
      <c r="P138" s="15">
        <v>3785.509</v>
      </c>
      <c r="Q138" s="15">
        <v>3783.259</v>
      </c>
      <c r="R138" s="15">
        <v>3803.0690000000004</v>
      </c>
      <c r="S138" s="15">
        <v>3813.6590000000001</v>
      </c>
      <c r="T138" s="15">
        <v>3836.3690000000001</v>
      </c>
      <c r="U138" s="15">
        <v>3870.6890000000003</v>
      </c>
      <c r="V138" s="15">
        <v>3866.0790000000002</v>
      </c>
      <c r="W138" s="15">
        <v>3804.259</v>
      </c>
      <c r="X138" s="15">
        <v>3760.9790000000003</v>
      </c>
      <c r="Y138" s="16">
        <v>3724.6690000000003</v>
      </c>
    </row>
    <row r="139" spans="1:25">
      <c r="A139" s="13" t="str">
        <f t="shared" si="2"/>
        <v>29.01.2012</v>
      </c>
      <c r="B139" s="14">
        <v>3647.4290000000001</v>
      </c>
      <c r="C139" s="15">
        <v>3646.1990000000001</v>
      </c>
      <c r="D139" s="15">
        <v>3564.4390000000003</v>
      </c>
      <c r="E139" s="15">
        <v>3549.759</v>
      </c>
      <c r="F139" s="15">
        <v>3528.1990000000001</v>
      </c>
      <c r="G139" s="15">
        <v>3527.9290000000001</v>
      </c>
      <c r="H139" s="15">
        <v>3529.5590000000002</v>
      </c>
      <c r="I139" s="15">
        <v>3563.2090000000003</v>
      </c>
      <c r="J139" s="15">
        <v>3564.049</v>
      </c>
      <c r="K139" s="15">
        <v>3651.5990000000002</v>
      </c>
      <c r="L139" s="15">
        <v>3687.5889999999999</v>
      </c>
      <c r="M139" s="15">
        <v>3725.8290000000002</v>
      </c>
      <c r="N139" s="15">
        <v>3731.1590000000001</v>
      </c>
      <c r="O139" s="15">
        <v>3728.6190000000001</v>
      </c>
      <c r="P139" s="15">
        <v>3735.8290000000002</v>
      </c>
      <c r="Q139" s="15">
        <v>3738.0290000000005</v>
      </c>
      <c r="R139" s="15">
        <v>3749.3090000000002</v>
      </c>
      <c r="S139" s="15">
        <v>3755.5390000000002</v>
      </c>
      <c r="T139" s="15">
        <v>3800.9490000000001</v>
      </c>
      <c r="U139" s="15">
        <v>3807.989</v>
      </c>
      <c r="V139" s="15">
        <v>3837.0590000000002</v>
      </c>
      <c r="W139" s="15">
        <v>3809.7790000000005</v>
      </c>
      <c r="X139" s="15">
        <v>3745.4590000000003</v>
      </c>
      <c r="Y139" s="16">
        <v>3681.9690000000001</v>
      </c>
    </row>
    <row r="140" spans="1:25">
      <c r="A140" s="13" t="str">
        <f t="shared" si="2"/>
        <v>30.01.2012</v>
      </c>
      <c r="B140" s="14">
        <v>3645.6289999999999</v>
      </c>
      <c r="C140" s="15">
        <v>3614.4690000000001</v>
      </c>
      <c r="D140" s="15">
        <v>3563.3590000000004</v>
      </c>
      <c r="E140" s="15">
        <v>3554.7490000000003</v>
      </c>
      <c r="F140" s="15">
        <v>3535.7290000000003</v>
      </c>
      <c r="G140" s="15">
        <v>3538.1590000000001</v>
      </c>
      <c r="H140" s="15">
        <v>3556.2290000000003</v>
      </c>
      <c r="I140" s="15">
        <v>3627.549</v>
      </c>
      <c r="J140" s="15">
        <v>3767.6990000000001</v>
      </c>
      <c r="K140" s="15">
        <v>3878.5190000000002</v>
      </c>
      <c r="L140" s="15">
        <v>3916.1890000000003</v>
      </c>
      <c r="M140" s="15">
        <v>3911.6490000000003</v>
      </c>
      <c r="N140" s="15">
        <v>3930.3490000000002</v>
      </c>
      <c r="O140" s="15">
        <v>3868.2690000000002</v>
      </c>
      <c r="P140" s="15">
        <v>3899.759</v>
      </c>
      <c r="Q140" s="15">
        <v>3903.4790000000003</v>
      </c>
      <c r="R140" s="15">
        <v>3895.1090000000004</v>
      </c>
      <c r="S140" s="15">
        <v>3856.9690000000001</v>
      </c>
      <c r="T140" s="15">
        <v>3884.6690000000003</v>
      </c>
      <c r="U140" s="15">
        <v>3908.3690000000001</v>
      </c>
      <c r="V140" s="15">
        <v>3895.9790000000003</v>
      </c>
      <c r="W140" s="15">
        <v>3832.9590000000003</v>
      </c>
      <c r="X140" s="15">
        <v>3785.0390000000002</v>
      </c>
      <c r="Y140" s="16">
        <v>3658.4990000000003</v>
      </c>
    </row>
    <row r="141" spans="1:25" ht="16.5" thickBot="1">
      <c r="A141" s="18" t="str">
        <f t="shared" si="2"/>
        <v>31.01.2012</v>
      </c>
      <c r="B141" s="19">
        <v>3632.5590000000002</v>
      </c>
      <c r="C141" s="20">
        <v>3622.0690000000004</v>
      </c>
      <c r="D141" s="20">
        <v>3589.1690000000003</v>
      </c>
      <c r="E141" s="20">
        <v>3562.7790000000005</v>
      </c>
      <c r="F141" s="20">
        <v>3561.1990000000001</v>
      </c>
      <c r="G141" s="20">
        <v>3562.8389999999999</v>
      </c>
      <c r="H141" s="20">
        <v>3628.5590000000002</v>
      </c>
      <c r="I141" s="20">
        <v>3709.4490000000001</v>
      </c>
      <c r="J141" s="20">
        <v>3797.509</v>
      </c>
      <c r="K141" s="20">
        <v>3925.9090000000001</v>
      </c>
      <c r="L141" s="20">
        <v>3947.7790000000005</v>
      </c>
      <c r="M141" s="20">
        <v>3948.8590000000004</v>
      </c>
      <c r="N141" s="20">
        <v>3987.2890000000002</v>
      </c>
      <c r="O141" s="20">
        <v>3975.9490000000001</v>
      </c>
      <c r="P141" s="20">
        <v>3967.3690000000001</v>
      </c>
      <c r="Q141" s="20">
        <v>3956.2490000000003</v>
      </c>
      <c r="R141" s="20">
        <v>3895.2790000000005</v>
      </c>
      <c r="S141" s="20">
        <v>3879.2490000000003</v>
      </c>
      <c r="T141" s="20">
        <v>3897.8789999999999</v>
      </c>
      <c r="U141" s="20">
        <v>3927.0889999999999</v>
      </c>
      <c r="V141" s="20">
        <v>3907.8890000000001</v>
      </c>
      <c r="W141" s="20">
        <v>3863.549</v>
      </c>
      <c r="X141" s="20">
        <v>3804.6890000000003</v>
      </c>
      <c r="Y141" s="21">
        <v>3718.799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36" t="s">
        <v>4</v>
      </c>
      <c r="B143" s="38" t="s">
        <v>33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40"/>
    </row>
    <row r="144" spans="1:25" ht="16.5" thickBot="1">
      <c r="A144" s="3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5">
      <c r="A145" s="9" t="str">
        <f>A111</f>
        <v>01.01.2012</v>
      </c>
      <c r="B145" s="10">
        <v>22.89</v>
      </c>
      <c r="C145" s="11">
        <v>21.39</v>
      </c>
      <c r="D145" s="11" t="s">
        <v>82</v>
      </c>
      <c r="E145" s="11" t="s">
        <v>82</v>
      </c>
      <c r="F145" s="11" t="s">
        <v>82</v>
      </c>
      <c r="G145" s="11" t="s">
        <v>82</v>
      </c>
      <c r="H145" s="11" t="s">
        <v>82</v>
      </c>
      <c r="I145" s="11" t="s">
        <v>82</v>
      </c>
      <c r="J145" s="11" t="s">
        <v>82</v>
      </c>
      <c r="K145" s="11" t="s">
        <v>82</v>
      </c>
      <c r="L145" s="11" t="s">
        <v>328</v>
      </c>
      <c r="M145" s="11" t="s">
        <v>329</v>
      </c>
      <c r="N145" s="11" t="s">
        <v>330</v>
      </c>
      <c r="O145" s="11" t="s">
        <v>82</v>
      </c>
      <c r="P145" s="11" t="s">
        <v>82</v>
      </c>
      <c r="Q145" s="11" t="s">
        <v>82</v>
      </c>
      <c r="R145" s="11" t="s">
        <v>82</v>
      </c>
      <c r="S145" s="11" t="s">
        <v>82</v>
      </c>
      <c r="T145" s="11" t="s">
        <v>82</v>
      </c>
      <c r="U145" s="11" t="s">
        <v>82</v>
      </c>
      <c r="V145" s="11" t="s">
        <v>82</v>
      </c>
      <c r="W145" s="11" t="s">
        <v>82</v>
      </c>
      <c r="X145" s="11" t="s">
        <v>82</v>
      </c>
      <c r="Y145" s="12" t="s">
        <v>82</v>
      </c>
    </row>
    <row r="146" spans="1:25">
      <c r="A146" s="13" t="str">
        <f t="shared" ref="A146:A175" si="3">A112</f>
        <v>02.01.2012</v>
      </c>
      <c r="B146" s="14" t="s">
        <v>82</v>
      </c>
      <c r="C146" s="15" t="s">
        <v>82</v>
      </c>
      <c r="D146" s="15" t="s">
        <v>82</v>
      </c>
      <c r="E146" s="15" t="s">
        <v>82</v>
      </c>
      <c r="F146" s="15" t="s">
        <v>82</v>
      </c>
      <c r="G146" s="15" t="s">
        <v>82</v>
      </c>
      <c r="H146" s="15" t="s">
        <v>82</v>
      </c>
      <c r="I146" s="15" t="s">
        <v>82</v>
      </c>
      <c r="J146" s="15" t="s">
        <v>82</v>
      </c>
      <c r="K146" s="15" t="s">
        <v>82</v>
      </c>
      <c r="L146" s="15" t="s">
        <v>82</v>
      </c>
      <c r="M146" s="15" t="s">
        <v>82</v>
      </c>
      <c r="N146" s="15" t="s">
        <v>82</v>
      </c>
      <c r="O146" s="15" t="s">
        <v>82</v>
      </c>
      <c r="P146" s="15" t="s">
        <v>82</v>
      </c>
      <c r="Q146" s="15" t="s">
        <v>82</v>
      </c>
      <c r="R146" s="15" t="s">
        <v>82</v>
      </c>
      <c r="S146" s="15" t="s">
        <v>361</v>
      </c>
      <c r="T146" s="15" t="s">
        <v>362</v>
      </c>
      <c r="U146" s="15" t="s">
        <v>363</v>
      </c>
      <c r="V146" s="15" t="s">
        <v>364</v>
      </c>
      <c r="W146" s="15" t="s">
        <v>82</v>
      </c>
      <c r="X146" s="15" t="s">
        <v>365</v>
      </c>
      <c r="Y146" s="16" t="s">
        <v>82</v>
      </c>
    </row>
    <row r="147" spans="1:25">
      <c r="A147" s="13" t="str">
        <f t="shared" si="3"/>
        <v>03.01.2012</v>
      </c>
      <c r="B147" s="14" t="s">
        <v>82</v>
      </c>
      <c r="C147" s="15" t="s">
        <v>82</v>
      </c>
      <c r="D147" s="15" t="s">
        <v>82</v>
      </c>
      <c r="E147" s="15" t="s">
        <v>82</v>
      </c>
      <c r="F147" s="15" t="s">
        <v>82</v>
      </c>
      <c r="G147" s="15" t="s">
        <v>82</v>
      </c>
      <c r="H147" s="15" t="s">
        <v>82</v>
      </c>
      <c r="I147" s="15" t="s">
        <v>82</v>
      </c>
      <c r="J147" s="15" t="s">
        <v>82</v>
      </c>
      <c r="K147" s="15" t="s">
        <v>368</v>
      </c>
      <c r="L147" s="15" t="s">
        <v>398</v>
      </c>
      <c r="M147" s="15" t="s">
        <v>82</v>
      </c>
      <c r="N147" s="15" t="s">
        <v>82</v>
      </c>
      <c r="O147" s="15" t="s">
        <v>394</v>
      </c>
      <c r="P147" s="15" t="s">
        <v>399</v>
      </c>
      <c r="Q147" s="15" t="s">
        <v>400</v>
      </c>
      <c r="R147" s="15" t="s">
        <v>401</v>
      </c>
      <c r="S147" s="15" t="s">
        <v>402</v>
      </c>
      <c r="T147" s="15" t="s">
        <v>403</v>
      </c>
      <c r="U147" s="15" t="s">
        <v>404</v>
      </c>
      <c r="V147" s="15" t="s">
        <v>405</v>
      </c>
      <c r="W147" s="15" t="s">
        <v>406</v>
      </c>
      <c r="X147" s="15" t="s">
        <v>407</v>
      </c>
      <c r="Y147" s="16" t="s">
        <v>82</v>
      </c>
    </row>
    <row r="148" spans="1:25">
      <c r="A148" s="13" t="str">
        <f t="shared" si="3"/>
        <v>04.01.2012</v>
      </c>
      <c r="B148" s="14" t="s">
        <v>82</v>
      </c>
      <c r="C148" s="15" t="s">
        <v>82</v>
      </c>
      <c r="D148" s="15" t="s">
        <v>82</v>
      </c>
      <c r="E148" s="15" t="s">
        <v>82</v>
      </c>
      <c r="F148" s="15" t="s">
        <v>82</v>
      </c>
      <c r="G148" s="15" t="s">
        <v>82</v>
      </c>
      <c r="H148" s="15" t="s">
        <v>82</v>
      </c>
      <c r="I148" s="15" t="s">
        <v>82</v>
      </c>
      <c r="J148" s="15" t="s">
        <v>333</v>
      </c>
      <c r="K148" s="15" t="s">
        <v>369</v>
      </c>
      <c r="L148" s="15" t="s">
        <v>409</v>
      </c>
      <c r="M148" s="15" t="s">
        <v>439</v>
      </c>
      <c r="N148" s="15" t="s">
        <v>440</v>
      </c>
      <c r="O148" s="15" t="s">
        <v>82</v>
      </c>
      <c r="P148" s="15" t="s">
        <v>441</v>
      </c>
      <c r="Q148" s="15" t="s">
        <v>442</v>
      </c>
      <c r="R148" s="15" t="s">
        <v>443</v>
      </c>
      <c r="S148" s="15" t="s">
        <v>444</v>
      </c>
      <c r="T148" s="15" t="s">
        <v>445</v>
      </c>
      <c r="U148" s="15" t="s">
        <v>446</v>
      </c>
      <c r="V148" s="15" t="s">
        <v>447</v>
      </c>
      <c r="W148" s="15" t="s">
        <v>448</v>
      </c>
      <c r="X148" s="15" t="s">
        <v>440</v>
      </c>
      <c r="Y148" s="16" t="s">
        <v>82</v>
      </c>
    </row>
    <row r="149" spans="1:25">
      <c r="A149" s="13" t="str">
        <f t="shared" si="3"/>
        <v>05.01.2012</v>
      </c>
      <c r="B149" s="14" t="s">
        <v>82</v>
      </c>
      <c r="C149" s="15" t="s">
        <v>82</v>
      </c>
      <c r="D149" s="15" t="s">
        <v>82</v>
      </c>
      <c r="E149" s="15" t="s">
        <v>82</v>
      </c>
      <c r="F149" s="15" t="s">
        <v>82</v>
      </c>
      <c r="G149" s="15" t="s">
        <v>82</v>
      </c>
      <c r="H149" s="15" t="s">
        <v>271</v>
      </c>
      <c r="I149" s="15" t="s">
        <v>82</v>
      </c>
      <c r="J149" s="15" t="s">
        <v>82</v>
      </c>
      <c r="K149" s="15" t="s">
        <v>370</v>
      </c>
      <c r="L149" s="15" t="s">
        <v>82</v>
      </c>
      <c r="M149" s="15" t="s">
        <v>82</v>
      </c>
      <c r="N149" s="15" t="s">
        <v>82</v>
      </c>
      <c r="O149" s="15" t="s">
        <v>82</v>
      </c>
      <c r="P149" s="15" t="s">
        <v>82</v>
      </c>
      <c r="Q149" s="15" t="s">
        <v>82</v>
      </c>
      <c r="R149" s="15" t="s">
        <v>82</v>
      </c>
      <c r="S149" s="15" t="s">
        <v>82</v>
      </c>
      <c r="T149" s="15" t="s">
        <v>82</v>
      </c>
      <c r="U149" s="15" t="s">
        <v>82</v>
      </c>
      <c r="V149" s="15" t="s">
        <v>82</v>
      </c>
      <c r="W149" s="15" t="s">
        <v>82</v>
      </c>
      <c r="X149" s="15" t="s">
        <v>82</v>
      </c>
      <c r="Y149" s="16" t="s">
        <v>82</v>
      </c>
    </row>
    <row r="150" spans="1:25">
      <c r="A150" s="13" t="str">
        <f t="shared" si="3"/>
        <v>06.01.2012</v>
      </c>
      <c r="B150" s="14" t="s">
        <v>82</v>
      </c>
      <c r="C150" s="15" t="s">
        <v>82</v>
      </c>
      <c r="D150" s="15" t="s">
        <v>82</v>
      </c>
      <c r="E150" s="15" t="s">
        <v>82</v>
      </c>
      <c r="F150" s="15" t="s">
        <v>82</v>
      </c>
      <c r="G150" s="15" t="s">
        <v>82</v>
      </c>
      <c r="H150" s="15" t="s">
        <v>272</v>
      </c>
      <c r="I150" s="15" t="s">
        <v>302</v>
      </c>
      <c r="J150" s="15" t="s">
        <v>335</v>
      </c>
      <c r="K150" s="15" t="s">
        <v>371</v>
      </c>
      <c r="L150" s="15" t="s">
        <v>411</v>
      </c>
      <c r="M150" s="15" t="s">
        <v>452</v>
      </c>
      <c r="N150" s="15" t="s">
        <v>160</v>
      </c>
      <c r="O150" s="15" t="s">
        <v>508</v>
      </c>
      <c r="P150" s="15" t="s">
        <v>509</v>
      </c>
      <c r="Q150" s="15" t="s">
        <v>82</v>
      </c>
      <c r="R150" s="15" t="s">
        <v>510</v>
      </c>
      <c r="S150" s="15" t="s">
        <v>511</v>
      </c>
      <c r="T150" s="15" t="s">
        <v>82</v>
      </c>
      <c r="U150" s="15" t="s">
        <v>512</v>
      </c>
      <c r="V150" s="15" t="s">
        <v>82</v>
      </c>
      <c r="W150" s="15" t="s">
        <v>82</v>
      </c>
      <c r="X150" s="15" t="s">
        <v>82</v>
      </c>
      <c r="Y150" s="16" t="s">
        <v>82</v>
      </c>
    </row>
    <row r="151" spans="1:25">
      <c r="A151" s="13" t="str">
        <f t="shared" si="3"/>
        <v>07.01.2012</v>
      </c>
      <c r="B151" s="14" t="s">
        <v>82</v>
      </c>
      <c r="C151" s="15" t="s">
        <v>82</v>
      </c>
      <c r="D151" s="15" t="s">
        <v>82</v>
      </c>
      <c r="E151" s="15" t="s">
        <v>82</v>
      </c>
      <c r="F151" s="15" t="s">
        <v>82</v>
      </c>
      <c r="G151" s="15" t="s">
        <v>82</v>
      </c>
      <c r="H151" s="15" t="s">
        <v>82</v>
      </c>
      <c r="I151" s="15" t="s">
        <v>82</v>
      </c>
      <c r="J151" s="15" t="s">
        <v>82</v>
      </c>
      <c r="K151" s="15" t="s">
        <v>82</v>
      </c>
      <c r="L151" s="15" t="s">
        <v>82</v>
      </c>
      <c r="M151" s="15" t="s">
        <v>82</v>
      </c>
      <c r="N151" s="15" t="s">
        <v>82</v>
      </c>
      <c r="O151" s="15" t="s">
        <v>82</v>
      </c>
      <c r="P151" s="15" t="s">
        <v>82</v>
      </c>
      <c r="Q151" s="15" t="s">
        <v>82</v>
      </c>
      <c r="R151" s="15" t="s">
        <v>82</v>
      </c>
      <c r="S151" s="15" t="s">
        <v>82</v>
      </c>
      <c r="T151" s="15" t="s">
        <v>82</v>
      </c>
      <c r="U151" s="15" t="s">
        <v>82</v>
      </c>
      <c r="V151" s="15" t="s">
        <v>82</v>
      </c>
      <c r="W151" s="15" t="s">
        <v>82</v>
      </c>
      <c r="X151" s="15" t="s">
        <v>82</v>
      </c>
      <c r="Y151" s="16" t="s">
        <v>82</v>
      </c>
    </row>
    <row r="152" spans="1:25">
      <c r="A152" s="13" t="str">
        <f t="shared" si="3"/>
        <v>08.01.2012</v>
      </c>
      <c r="B152" s="14" t="s">
        <v>82</v>
      </c>
      <c r="C152" s="15" t="s">
        <v>82</v>
      </c>
      <c r="D152" s="15" t="s">
        <v>82</v>
      </c>
      <c r="E152" s="15" t="s">
        <v>82</v>
      </c>
      <c r="F152" s="15" t="s">
        <v>82</v>
      </c>
      <c r="G152" s="15" t="s">
        <v>82</v>
      </c>
      <c r="H152" s="15" t="s">
        <v>82</v>
      </c>
      <c r="I152" s="15" t="s">
        <v>82</v>
      </c>
      <c r="J152" s="15" t="s">
        <v>82</v>
      </c>
      <c r="K152" s="15" t="s">
        <v>373</v>
      </c>
      <c r="L152" s="15" t="s">
        <v>413</v>
      </c>
      <c r="M152" s="15" t="s">
        <v>436</v>
      </c>
      <c r="N152" s="15" t="s">
        <v>82</v>
      </c>
      <c r="O152" s="15" t="s">
        <v>82</v>
      </c>
      <c r="P152" s="15" t="s">
        <v>82</v>
      </c>
      <c r="Q152" s="15" t="s">
        <v>82</v>
      </c>
      <c r="R152" s="15" t="s">
        <v>82</v>
      </c>
      <c r="S152" s="15" t="s">
        <v>82</v>
      </c>
      <c r="T152" s="15" t="s">
        <v>82</v>
      </c>
      <c r="U152" s="15" t="s">
        <v>82</v>
      </c>
      <c r="V152" s="15" t="s">
        <v>82</v>
      </c>
      <c r="W152" s="15" t="s">
        <v>82</v>
      </c>
      <c r="X152" s="15" t="s">
        <v>82</v>
      </c>
      <c r="Y152" s="16" t="s">
        <v>82</v>
      </c>
    </row>
    <row r="153" spans="1:25">
      <c r="A153" s="13" t="str">
        <f t="shared" si="3"/>
        <v>09.01.2012</v>
      </c>
      <c r="B153" s="14" t="s">
        <v>82</v>
      </c>
      <c r="C153" s="15" t="s">
        <v>82</v>
      </c>
      <c r="D153" s="15" t="s">
        <v>82</v>
      </c>
      <c r="E153" s="15" t="s">
        <v>82</v>
      </c>
      <c r="F153" s="15" t="s">
        <v>82</v>
      </c>
      <c r="G153" s="15" t="s">
        <v>82</v>
      </c>
      <c r="H153" s="15" t="s">
        <v>82</v>
      </c>
      <c r="I153" s="15" t="s">
        <v>82</v>
      </c>
      <c r="J153" s="15" t="s">
        <v>82</v>
      </c>
      <c r="K153" s="15" t="s">
        <v>374</v>
      </c>
      <c r="L153" s="15" t="s">
        <v>414</v>
      </c>
      <c r="M153" s="15" t="s">
        <v>455</v>
      </c>
      <c r="N153" s="15" t="s">
        <v>484</v>
      </c>
      <c r="O153" s="15" t="s">
        <v>520</v>
      </c>
      <c r="P153" s="15" t="s">
        <v>550</v>
      </c>
      <c r="Q153" s="15" t="s">
        <v>580</v>
      </c>
      <c r="R153" s="15" t="s">
        <v>604</v>
      </c>
      <c r="S153" s="15" t="s">
        <v>605</v>
      </c>
      <c r="T153" s="15" t="s">
        <v>606</v>
      </c>
      <c r="U153" s="15" t="s">
        <v>607</v>
      </c>
      <c r="V153" s="15" t="s">
        <v>82</v>
      </c>
      <c r="W153" s="15" t="s">
        <v>82</v>
      </c>
      <c r="X153" s="15" t="s">
        <v>82</v>
      </c>
      <c r="Y153" s="16" t="s">
        <v>82</v>
      </c>
    </row>
    <row r="154" spans="1:25">
      <c r="A154" s="13" t="str">
        <f t="shared" si="3"/>
        <v>10.01.2012</v>
      </c>
      <c r="B154" s="14" t="s">
        <v>82</v>
      </c>
      <c r="C154" s="15" t="s">
        <v>82</v>
      </c>
      <c r="D154" s="15" t="s">
        <v>82</v>
      </c>
      <c r="E154" s="15" t="s">
        <v>82</v>
      </c>
      <c r="F154" s="15" t="s">
        <v>82</v>
      </c>
      <c r="G154" s="15" t="s">
        <v>82</v>
      </c>
      <c r="H154" s="15" t="s">
        <v>82</v>
      </c>
      <c r="I154" s="15" t="s">
        <v>306</v>
      </c>
      <c r="J154" s="15" t="s">
        <v>339</v>
      </c>
      <c r="K154" s="15" t="s">
        <v>375</v>
      </c>
      <c r="L154" s="15" t="s">
        <v>415</v>
      </c>
      <c r="M154" s="15" t="s">
        <v>456</v>
      </c>
      <c r="N154" s="15" t="s">
        <v>485</v>
      </c>
      <c r="O154" s="15" t="s">
        <v>522</v>
      </c>
      <c r="P154" s="15" t="s">
        <v>82</v>
      </c>
      <c r="Q154" s="15" t="s">
        <v>82</v>
      </c>
      <c r="R154" s="15" t="s">
        <v>82</v>
      </c>
      <c r="S154" s="15" t="s">
        <v>82</v>
      </c>
      <c r="T154" s="15" t="s">
        <v>82</v>
      </c>
      <c r="U154" s="15" t="s">
        <v>82</v>
      </c>
      <c r="V154" s="15" t="s">
        <v>82</v>
      </c>
      <c r="W154" s="15" t="s">
        <v>82</v>
      </c>
      <c r="X154" s="15" t="s">
        <v>82</v>
      </c>
      <c r="Y154" s="16" t="s">
        <v>82</v>
      </c>
    </row>
    <row r="155" spans="1:25">
      <c r="A155" s="13" t="str">
        <f t="shared" si="3"/>
        <v>11.01.2012</v>
      </c>
      <c r="B155" s="14" t="s">
        <v>82</v>
      </c>
      <c r="C155" s="15" t="s">
        <v>82</v>
      </c>
      <c r="D155" s="15" t="s">
        <v>82</v>
      </c>
      <c r="E155" s="15" t="s">
        <v>82</v>
      </c>
      <c r="F155" s="15" t="s">
        <v>82</v>
      </c>
      <c r="G155" s="15" t="s">
        <v>82</v>
      </c>
      <c r="H155" s="15" t="s">
        <v>276</v>
      </c>
      <c r="I155" s="15" t="s">
        <v>307</v>
      </c>
      <c r="J155" s="15" t="s">
        <v>340</v>
      </c>
      <c r="K155" s="15" t="s">
        <v>376</v>
      </c>
      <c r="L155" s="15" t="s">
        <v>416</v>
      </c>
      <c r="M155" s="15" t="s">
        <v>457</v>
      </c>
      <c r="N155" s="15" t="s">
        <v>486</v>
      </c>
      <c r="O155" s="15" t="s">
        <v>523</v>
      </c>
      <c r="P155" s="15" t="s">
        <v>553</v>
      </c>
      <c r="Q155" s="15" t="s">
        <v>231</v>
      </c>
      <c r="R155" s="15" t="s">
        <v>613</v>
      </c>
      <c r="S155" s="15" t="s">
        <v>82</v>
      </c>
      <c r="T155" s="15" t="s">
        <v>82</v>
      </c>
      <c r="U155" s="15" t="s">
        <v>82</v>
      </c>
      <c r="V155" s="15" t="s">
        <v>82</v>
      </c>
      <c r="W155" s="15" t="s">
        <v>82</v>
      </c>
      <c r="X155" s="15" t="s">
        <v>82</v>
      </c>
      <c r="Y155" s="16" t="s">
        <v>82</v>
      </c>
    </row>
    <row r="156" spans="1:25">
      <c r="A156" s="13" t="str">
        <f t="shared" si="3"/>
        <v>12.01.2012</v>
      </c>
      <c r="B156" s="14" t="s">
        <v>82</v>
      </c>
      <c r="C156" s="15" t="s">
        <v>82</v>
      </c>
      <c r="D156" s="15" t="s">
        <v>82</v>
      </c>
      <c r="E156" s="15" t="s">
        <v>82</v>
      </c>
      <c r="F156" s="15" t="s">
        <v>82</v>
      </c>
      <c r="G156" s="15" t="s">
        <v>82</v>
      </c>
      <c r="H156" s="15" t="s">
        <v>82</v>
      </c>
      <c r="I156" s="15" t="s">
        <v>308</v>
      </c>
      <c r="J156" s="15" t="s">
        <v>341</v>
      </c>
      <c r="K156" s="15" t="s">
        <v>377</v>
      </c>
      <c r="L156" s="15" t="s">
        <v>417</v>
      </c>
      <c r="M156" s="15" t="s">
        <v>82</v>
      </c>
      <c r="N156" s="15" t="s">
        <v>82</v>
      </c>
      <c r="O156" s="15" t="s">
        <v>82</v>
      </c>
      <c r="P156" s="15" t="s">
        <v>82</v>
      </c>
      <c r="Q156" s="15" t="s">
        <v>82</v>
      </c>
      <c r="R156" s="15" t="s">
        <v>82</v>
      </c>
      <c r="S156" s="15" t="s">
        <v>82</v>
      </c>
      <c r="T156" s="15" t="s">
        <v>82</v>
      </c>
      <c r="U156" s="15" t="s">
        <v>82</v>
      </c>
      <c r="V156" s="15" t="s">
        <v>82</v>
      </c>
      <c r="W156" s="15" t="s">
        <v>82</v>
      </c>
      <c r="X156" s="15" t="s">
        <v>82</v>
      </c>
      <c r="Y156" s="16" t="s">
        <v>82</v>
      </c>
    </row>
    <row r="157" spans="1:25">
      <c r="A157" s="13" t="str">
        <f t="shared" si="3"/>
        <v>13.01.2012</v>
      </c>
      <c r="B157" s="14" t="s">
        <v>82</v>
      </c>
      <c r="C157" s="15" t="s">
        <v>82</v>
      </c>
      <c r="D157" s="15" t="s">
        <v>82</v>
      </c>
      <c r="E157" s="15" t="s">
        <v>82</v>
      </c>
      <c r="F157" s="15" t="s">
        <v>82</v>
      </c>
      <c r="G157" s="15" t="s">
        <v>249</v>
      </c>
      <c r="H157" s="15" t="s">
        <v>82</v>
      </c>
      <c r="I157" s="15" t="s">
        <v>309</v>
      </c>
      <c r="J157" s="15" t="s">
        <v>342</v>
      </c>
      <c r="K157" s="15" t="s">
        <v>378</v>
      </c>
      <c r="L157" s="15" t="s">
        <v>418</v>
      </c>
      <c r="M157" s="15" t="s">
        <v>82</v>
      </c>
      <c r="N157" s="15" t="s">
        <v>82</v>
      </c>
      <c r="O157" s="15" t="s">
        <v>82</v>
      </c>
      <c r="P157" s="15" t="s">
        <v>555</v>
      </c>
      <c r="Q157" s="15" t="s">
        <v>584</v>
      </c>
      <c r="R157" s="15" t="s">
        <v>615</v>
      </c>
      <c r="S157" s="15" t="s">
        <v>82</v>
      </c>
      <c r="T157" s="15" t="s">
        <v>82</v>
      </c>
      <c r="U157" s="15" t="s">
        <v>82</v>
      </c>
      <c r="V157" s="15" t="s">
        <v>82</v>
      </c>
      <c r="W157" s="15" t="s">
        <v>82</v>
      </c>
      <c r="X157" s="15" t="s">
        <v>718</v>
      </c>
      <c r="Y157" s="16" t="s">
        <v>82</v>
      </c>
    </row>
    <row r="158" spans="1:25">
      <c r="A158" s="13" t="str">
        <f t="shared" si="3"/>
        <v>14.01.2012</v>
      </c>
      <c r="B158" s="14" t="s">
        <v>82</v>
      </c>
      <c r="C158" s="15" t="s">
        <v>82</v>
      </c>
      <c r="D158" s="15" t="s">
        <v>82</v>
      </c>
      <c r="E158" s="15" t="s">
        <v>82</v>
      </c>
      <c r="F158" s="15" t="s">
        <v>82</v>
      </c>
      <c r="G158" s="15" t="s">
        <v>82</v>
      </c>
      <c r="H158" s="15" t="s">
        <v>82</v>
      </c>
      <c r="I158" s="15" t="s">
        <v>310</v>
      </c>
      <c r="J158" s="15" t="s">
        <v>343</v>
      </c>
      <c r="K158" s="15" t="s">
        <v>379</v>
      </c>
      <c r="L158" s="15" t="s">
        <v>419</v>
      </c>
      <c r="M158" s="15" t="s">
        <v>460</v>
      </c>
      <c r="N158" s="15" t="s">
        <v>489</v>
      </c>
      <c r="O158" s="15" t="s">
        <v>525</v>
      </c>
      <c r="P158" s="15" t="s">
        <v>82</v>
      </c>
      <c r="Q158" s="15" t="s">
        <v>82</v>
      </c>
      <c r="R158" s="15" t="s">
        <v>82</v>
      </c>
      <c r="S158" s="15" t="s">
        <v>82</v>
      </c>
      <c r="T158" s="15" t="s">
        <v>82</v>
      </c>
      <c r="U158" s="15" t="s">
        <v>82</v>
      </c>
      <c r="V158" s="15" t="s">
        <v>82</v>
      </c>
      <c r="W158" s="15" t="s">
        <v>82</v>
      </c>
      <c r="X158" s="15" t="s">
        <v>82</v>
      </c>
      <c r="Y158" s="16" t="s">
        <v>82</v>
      </c>
    </row>
    <row r="159" spans="1:25">
      <c r="A159" s="13" t="str">
        <f t="shared" si="3"/>
        <v>15.01.2012</v>
      </c>
      <c r="B159" s="14" t="s">
        <v>82</v>
      </c>
      <c r="C159" s="15" t="s">
        <v>82</v>
      </c>
      <c r="D159" s="15" t="s">
        <v>82</v>
      </c>
      <c r="E159" s="15" t="s">
        <v>82</v>
      </c>
      <c r="F159" s="15" t="s">
        <v>82</v>
      </c>
      <c r="G159" s="15" t="s">
        <v>82</v>
      </c>
      <c r="H159" s="15" t="s">
        <v>82</v>
      </c>
      <c r="I159" s="15" t="s">
        <v>311</v>
      </c>
      <c r="J159" s="15" t="s">
        <v>344</v>
      </c>
      <c r="K159" s="15" t="s">
        <v>380</v>
      </c>
      <c r="L159" s="15" t="s">
        <v>420</v>
      </c>
      <c r="M159" s="15" t="s">
        <v>82</v>
      </c>
      <c r="N159" s="15" t="s">
        <v>82</v>
      </c>
      <c r="O159" s="15" t="s">
        <v>82</v>
      </c>
      <c r="P159" s="15" t="s">
        <v>82</v>
      </c>
      <c r="Q159" s="15" t="s">
        <v>82</v>
      </c>
      <c r="R159" s="15" t="s">
        <v>82</v>
      </c>
      <c r="S159" s="15" t="s">
        <v>645</v>
      </c>
      <c r="T159" s="15" t="s">
        <v>672</v>
      </c>
      <c r="U159" s="15" t="s">
        <v>699</v>
      </c>
      <c r="V159" s="15" t="s">
        <v>729</v>
      </c>
      <c r="W159" s="15" t="s">
        <v>82</v>
      </c>
      <c r="X159" s="15" t="s">
        <v>82</v>
      </c>
      <c r="Y159" s="16" t="s">
        <v>82</v>
      </c>
    </row>
    <row r="160" spans="1:25">
      <c r="A160" s="13" t="str">
        <f t="shared" si="3"/>
        <v>16.01.2012</v>
      </c>
      <c r="B160" s="14" t="s">
        <v>82</v>
      </c>
      <c r="C160" s="15" t="s">
        <v>82</v>
      </c>
      <c r="D160" s="15" t="s">
        <v>82</v>
      </c>
      <c r="E160" s="15" t="s">
        <v>82</v>
      </c>
      <c r="F160" s="15" t="s">
        <v>82</v>
      </c>
      <c r="G160" s="15" t="s">
        <v>82</v>
      </c>
      <c r="H160" s="15" t="s">
        <v>281</v>
      </c>
      <c r="I160" s="15" t="s">
        <v>312</v>
      </c>
      <c r="J160" s="15" t="s">
        <v>345</v>
      </c>
      <c r="K160" s="15" t="s">
        <v>381</v>
      </c>
      <c r="L160" s="15" t="s">
        <v>421</v>
      </c>
      <c r="M160" s="15" t="s">
        <v>82</v>
      </c>
      <c r="N160" s="15" t="s">
        <v>82</v>
      </c>
      <c r="O160" s="15" t="s">
        <v>82</v>
      </c>
      <c r="P160" s="15" t="s">
        <v>82</v>
      </c>
      <c r="Q160" s="15" t="s">
        <v>82</v>
      </c>
      <c r="R160" s="15" t="s">
        <v>82</v>
      </c>
      <c r="S160" s="15" t="s">
        <v>82</v>
      </c>
      <c r="T160" s="15" t="s">
        <v>82</v>
      </c>
      <c r="U160" s="15" t="s">
        <v>82</v>
      </c>
      <c r="V160" s="15" t="s">
        <v>82</v>
      </c>
      <c r="W160" s="15" t="s">
        <v>82</v>
      </c>
      <c r="X160" s="15" t="s">
        <v>82</v>
      </c>
      <c r="Y160" s="16" t="s">
        <v>82</v>
      </c>
    </row>
    <row r="161" spans="1:25">
      <c r="A161" s="13" t="str">
        <f t="shared" si="3"/>
        <v>17.01.2012</v>
      </c>
      <c r="B161" s="14" t="s">
        <v>82</v>
      </c>
      <c r="C161" s="15" t="s">
        <v>82</v>
      </c>
      <c r="D161" s="15" t="s">
        <v>82</v>
      </c>
      <c r="E161" s="15" t="s">
        <v>82</v>
      </c>
      <c r="F161" s="15" t="s">
        <v>82</v>
      </c>
      <c r="G161" s="15" t="s">
        <v>252</v>
      </c>
      <c r="H161" s="15" t="s">
        <v>282</v>
      </c>
      <c r="I161" s="15" t="s">
        <v>313</v>
      </c>
      <c r="J161" s="15" t="s">
        <v>346</v>
      </c>
      <c r="K161" s="15" t="s">
        <v>82</v>
      </c>
      <c r="L161" s="15" t="s">
        <v>82</v>
      </c>
      <c r="M161" s="15" t="s">
        <v>82</v>
      </c>
      <c r="N161" s="15" t="s">
        <v>82</v>
      </c>
      <c r="O161" s="15" t="s">
        <v>82</v>
      </c>
      <c r="P161" s="15" t="s">
        <v>82</v>
      </c>
      <c r="Q161" s="15" t="s">
        <v>82</v>
      </c>
      <c r="R161" s="15" t="s">
        <v>620</v>
      </c>
      <c r="S161" s="15" t="s">
        <v>476</v>
      </c>
      <c r="T161" s="15" t="s">
        <v>82</v>
      </c>
      <c r="U161" s="15" t="s">
        <v>82</v>
      </c>
      <c r="V161" s="15" t="s">
        <v>82</v>
      </c>
      <c r="W161" s="15" t="s">
        <v>82</v>
      </c>
      <c r="X161" s="15" t="s">
        <v>789</v>
      </c>
      <c r="Y161" s="16" t="s">
        <v>817</v>
      </c>
    </row>
    <row r="162" spans="1:25">
      <c r="A162" s="13" t="str">
        <f t="shared" si="3"/>
        <v>18.01.2012</v>
      </c>
      <c r="B162" s="14" t="s">
        <v>99</v>
      </c>
      <c r="C162" s="15" t="s">
        <v>82</v>
      </c>
      <c r="D162" s="15" t="s">
        <v>82</v>
      </c>
      <c r="E162" s="15" t="s">
        <v>82</v>
      </c>
      <c r="F162" s="15" t="s">
        <v>82</v>
      </c>
      <c r="G162" s="15" t="s">
        <v>82</v>
      </c>
      <c r="H162" s="15" t="s">
        <v>82</v>
      </c>
      <c r="I162" s="15" t="s">
        <v>314</v>
      </c>
      <c r="J162" s="15" t="s">
        <v>347</v>
      </c>
      <c r="K162" s="15" t="s">
        <v>382</v>
      </c>
      <c r="L162" s="15" t="s">
        <v>424</v>
      </c>
      <c r="M162" s="15" t="s">
        <v>82</v>
      </c>
      <c r="N162" s="15" t="s">
        <v>82</v>
      </c>
      <c r="O162" s="15" t="s">
        <v>82</v>
      </c>
      <c r="P162" s="15" t="s">
        <v>82</v>
      </c>
      <c r="Q162" s="15" t="s">
        <v>82</v>
      </c>
      <c r="R162" s="15" t="s">
        <v>82</v>
      </c>
      <c r="S162" s="15" t="s">
        <v>82</v>
      </c>
      <c r="T162" s="15" t="s">
        <v>82</v>
      </c>
      <c r="U162" s="15" t="s">
        <v>82</v>
      </c>
      <c r="V162" s="15" t="s">
        <v>82</v>
      </c>
      <c r="W162" s="15" t="s">
        <v>82</v>
      </c>
      <c r="X162" s="15" t="s">
        <v>82</v>
      </c>
      <c r="Y162" s="16" t="s">
        <v>82</v>
      </c>
    </row>
    <row r="163" spans="1:25">
      <c r="A163" s="13" t="str">
        <f t="shared" si="3"/>
        <v>19.01.2012</v>
      </c>
      <c r="B163" s="14" t="s">
        <v>82</v>
      </c>
      <c r="C163" s="15" t="s">
        <v>82</v>
      </c>
      <c r="D163" s="15" t="s">
        <v>82</v>
      </c>
      <c r="E163" s="15" t="s">
        <v>82</v>
      </c>
      <c r="F163" s="15" t="s">
        <v>82</v>
      </c>
      <c r="G163" s="15" t="s">
        <v>254</v>
      </c>
      <c r="H163" s="15" t="s">
        <v>82</v>
      </c>
      <c r="I163" s="15" t="s">
        <v>315</v>
      </c>
      <c r="J163" s="15" t="s">
        <v>348</v>
      </c>
      <c r="K163" s="15" t="s">
        <v>383</v>
      </c>
      <c r="L163" s="15" t="s">
        <v>425</v>
      </c>
      <c r="M163" s="15" t="s">
        <v>465</v>
      </c>
      <c r="N163" s="15" t="s">
        <v>494</v>
      </c>
      <c r="O163" s="15" t="s">
        <v>531</v>
      </c>
      <c r="P163" s="15" t="s">
        <v>82</v>
      </c>
      <c r="Q163" s="15" t="s">
        <v>82</v>
      </c>
      <c r="R163" s="15" t="s">
        <v>82</v>
      </c>
      <c r="S163" s="15" t="s">
        <v>82</v>
      </c>
      <c r="T163" s="15" t="s">
        <v>82</v>
      </c>
      <c r="U163" s="15" t="s">
        <v>82</v>
      </c>
      <c r="V163" s="15" t="s">
        <v>82</v>
      </c>
      <c r="W163" s="15" t="s">
        <v>82</v>
      </c>
      <c r="X163" s="15" t="s">
        <v>82</v>
      </c>
      <c r="Y163" s="16" t="s">
        <v>82</v>
      </c>
    </row>
    <row r="164" spans="1:25">
      <c r="A164" s="13" t="str">
        <f t="shared" si="3"/>
        <v>20.01.2012</v>
      </c>
      <c r="B164" s="14" t="s">
        <v>82</v>
      </c>
      <c r="C164" s="15" t="s">
        <v>82</v>
      </c>
      <c r="D164" s="15" t="s">
        <v>82</v>
      </c>
      <c r="E164" s="15" t="s">
        <v>82</v>
      </c>
      <c r="F164" s="15" t="s">
        <v>225</v>
      </c>
      <c r="G164" s="15" t="s">
        <v>82</v>
      </c>
      <c r="H164" s="15" t="s">
        <v>82</v>
      </c>
      <c r="I164" s="15" t="s">
        <v>82</v>
      </c>
      <c r="J164" s="15" t="s">
        <v>349</v>
      </c>
      <c r="K164" s="15" t="s">
        <v>384</v>
      </c>
      <c r="L164" s="15" t="s">
        <v>426</v>
      </c>
      <c r="M164" s="15" t="s">
        <v>466</v>
      </c>
      <c r="N164" s="15" t="s">
        <v>496</v>
      </c>
      <c r="O164" s="15" t="s">
        <v>532</v>
      </c>
      <c r="P164" s="15" t="s">
        <v>562</v>
      </c>
      <c r="Q164" s="15" t="s">
        <v>591</v>
      </c>
      <c r="R164" s="15" t="s">
        <v>624</v>
      </c>
      <c r="S164" s="15" t="s">
        <v>650</v>
      </c>
      <c r="T164" s="15" t="s">
        <v>676</v>
      </c>
      <c r="U164" s="15" t="s">
        <v>703</v>
      </c>
      <c r="V164" s="15" t="s">
        <v>734</v>
      </c>
      <c r="W164" s="15" t="s">
        <v>82</v>
      </c>
      <c r="X164" s="15" t="s">
        <v>82</v>
      </c>
      <c r="Y164" s="16" t="s">
        <v>82</v>
      </c>
    </row>
    <row r="165" spans="1:25">
      <c r="A165" s="13" t="str">
        <f t="shared" si="3"/>
        <v>21.01.2012</v>
      </c>
      <c r="B165" s="14" t="s">
        <v>82</v>
      </c>
      <c r="C165" s="15" t="s">
        <v>82</v>
      </c>
      <c r="D165" s="15" t="s">
        <v>82</v>
      </c>
      <c r="E165" s="15" t="s">
        <v>82</v>
      </c>
      <c r="F165" s="15" t="s">
        <v>82</v>
      </c>
      <c r="G165" s="15" t="s">
        <v>82</v>
      </c>
      <c r="H165" s="15" t="s">
        <v>286</v>
      </c>
      <c r="I165" s="15" t="s">
        <v>317</v>
      </c>
      <c r="J165" s="15" t="s">
        <v>350</v>
      </c>
      <c r="K165" s="15" t="s">
        <v>385</v>
      </c>
      <c r="L165" s="15" t="s">
        <v>82</v>
      </c>
      <c r="M165" s="15" t="s">
        <v>82</v>
      </c>
      <c r="N165" s="15" t="s">
        <v>82</v>
      </c>
      <c r="O165" s="15" t="s">
        <v>82</v>
      </c>
      <c r="P165" s="15" t="s">
        <v>82</v>
      </c>
      <c r="Q165" s="15" t="s">
        <v>82</v>
      </c>
      <c r="R165" s="15" t="s">
        <v>82</v>
      </c>
      <c r="S165" s="15" t="s">
        <v>82</v>
      </c>
      <c r="T165" s="15" t="s">
        <v>82</v>
      </c>
      <c r="U165" s="15" t="s">
        <v>82</v>
      </c>
      <c r="V165" s="15" t="s">
        <v>735</v>
      </c>
      <c r="W165" s="15" t="s">
        <v>764</v>
      </c>
      <c r="X165" s="15" t="s">
        <v>792</v>
      </c>
      <c r="Y165" s="16" t="s">
        <v>82</v>
      </c>
    </row>
    <row r="166" spans="1:25">
      <c r="A166" s="13" t="str">
        <f t="shared" si="3"/>
        <v>22.01.2012</v>
      </c>
      <c r="B166" s="14" t="s">
        <v>82</v>
      </c>
      <c r="C166" s="15" t="s">
        <v>82</v>
      </c>
      <c r="D166" s="15" t="s">
        <v>82</v>
      </c>
      <c r="E166" s="15" t="s">
        <v>82</v>
      </c>
      <c r="F166" s="15" t="s">
        <v>82</v>
      </c>
      <c r="G166" s="15" t="s">
        <v>82</v>
      </c>
      <c r="H166" s="15" t="s">
        <v>287</v>
      </c>
      <c r="I166" s="15" t="s">
        <v>318</v>
      </c>
      <c r="J166" s="15" t="s">
        <v>351</v>
      </c>
      <c r="K166" s="15" t="s">
        <v>386</v>
      </c>
      <c r="L166" s="15" t="s">
        <v>428</v>
      </c>
      <c r="M166" s="15" t="s">
        <v>82</v>
      </c>
      <c r="N166" s="15" t="s">
        <v>82</v>
      </c>
      <c r="O166" s="15" t="s">
        <v>82</v>
      </c>
      <c r="P166" s="15" t="s">
        <v>82</v>
      </c>
      <c r="Q166" s="15" t="s">
        <v>82</v>
      </c>
      <c r="R166" s="15" t="s">
        <v>82</v>
      </c>
      <c r="S166" s="15" t="s">
        <v>82</v>
      </c>
      <c r="T166" s="15" t="s">
        <v>82</v>
      </c>
      <c r="U166" s="15" t="s">
        <v>82</v>
      </c>
      <c r="V166" s="15" t="s">
        <v>82</v>
      </c>
      <c r="W166" s="15" t="s">
        <v>82</v>
      </c>
      <c r="X166" s="15" t="s">
        <v>82</v>
      </c>
      <c r="Y166" s="16" t="s">
        <v>82</v>
      </c>
    </row>
    <row r="167" spans="1:25">
      <c r="A167" s="13" t="str">
        <f t="shared" si="3"/>
        <v>23.01.2012</v>
      </c>
      <c r="B167" s="14" t="s">
        <v>82</v>
      </c>
      <c r="C167" s="15" t="s">
        <v>82</v>
      </c>
      <c r="D167" s="15" t="s">
        <v>82</v>
      </c>
      <c r="E167" s="15" t="s">
        <v>82</v>
      </c>
      <c r="F167" s="15" t="s">
        <v>82</v>
      </c>
      <c r="G167" s="15" t="s">
        <v>82</v>
      </c>
      <c r="H167" s="15" t="s">
        <v>82</v>
      </c>
      <c r="I167" s="15" t="s">
        <v>319</v>
      </c>
      <c r="J167" s="15" t="s">
        <v>352</v>
      </c>
      <c r="K167" s="15" t="s">
        <v>387</v>
      </c>
      <c r="L167" s="15" t="s">
        <v>429</v>
      </c>
      <c r="M167" s="15" t="s">
        <v>469</v>
      </c>
      <c r="N167" s="15" t="s">
        <v>499</v>
      </c>
      <c r="O167" s="15" t="s">
        <v>535</v>
      </c>
      <c r="P167" s="15" t="s">
        <v>565</v>
      </c>
      <c r="Q167" s="15" t="s">
        <v>594</v>
      </c>
      <c r="R167" s="15" t="s">
        <v>627</v>
      </c>
      <c r="S167" s="15" t="s">
        <v>82</v>
      </c>
      <c r="T167" s="15" t="s">
        <v>679</v>
      </c>
      <c r="U167" s="15" t="s">
        <v>706</v>
      </c>
      <c r="V167" s="15" t="s">
        <v>129</v>
      </c>
      <c r="W167" s="15" t="s">
        <v>766</v>
      </c>
      <c r="X167" s="15" t="s">
        <v>794</v>
      </c>
      <c r="Y167" s="16" t="s">
        <v>168</v>
      </c>
    </row>
    <row r="168" spans="1:25">
      <c r="A168" s="13" t="str">
        <f t="shared" si="3"/>
        <v>24.01.2012</v>
      </c>
      <c r="B168" s="14" t="s">
        <v>82</v>
      </c>
      <c r="C168" s="15" t="s">
        <v>82</v>
      </c>
      <c r="D168" s="15" t="s">
        <v>82</v>
      </c>
      <c r="E168" s="15" t="s">
        <v>82</v>
      </c>
      <c r="F168" s="15" t="s">
        <v>82</v>
      </c>
      <c r="G168" s="15" t="s">
        <v>82</v>
      </c>
      <c r="H168" s="15" t="s">
        <v>82</v>
      </c>
      <c r="I168" s="15" t="s">
        <v>320</v>
      </c>
      <c r="J168" s="15" t="s">
        <v>353</v>
      </c>
      <c r="K168" s="15" t="s">
        <v>388</v>
      </c>
      <c r="L168" s="15" t="s">
        <v>430</v>
      </c>
      <c r="M168" s="15" t="s">
        <v>470</v>
      </c>
      <c r="N168" s="15" t="s">
        <v>500</v>
      </c>
      <c r="O168" s="15" t="s">
        <v>536</v>
      </c>
      <c r="P168" s="15" t="s">
        <v>82</v>
      </c>
      <c r="Q168" s="15" t="s">
        <v>82</v>
      </c>
      <c r="R168" s="15" t="s">
        <v>82</v>
      </c>
      <c r="S168" s="15" t="s">
        <v>82</v>
      </c>
      <c r="T168" s="15" t="s">
        <v>82</v>
      </c>
      <c r="U168" s="15" t="s">
        <v>82</v>
      </c>
      <c r="V168" s="15" t="s">
        <v>737</v>
      </c>
      <c r="W168" s="15" t="s">
        <v>82</v>
      </c>
      <c r="X168" s="15" t="s">
        <v>82</v>
      </c>
      <c r="Y168" s="16" t="s">
        <v>82</v>
      </c>
    </row>
    <row r="169" spans="1:25">
      <c r="A169" s="13" t="str">
        <f t="shared" si="3"/>
        <v>25.01.2012</v>
      </c>
      <c r="B169" s="14" t="s">
        <v>82</v>
      </c>
      <c r="C169" s="15" t="s">
        <v>82</v>
      </c>
      <c r="D169" s="15" t="s">
        <v>167</v>
      </c>
      <c r="E169" s="15" t="s">
        <v>199</v>
      </c>
      <c r="F169" s="15" t="s">
        <v>231</v>
      </c>
      <c r="G169" s="15" t="s">
        <v>82</v>
      </c>
      <c r="H169" s="15" t="s">
        <v>290</v>
      </c>
      <c r="I169" s="15" t="s">
        <v>321</v>
      </c>
      <c r="J169" s="15" t="s">
        <v>354</v>
      </c>
      <c r="K169" s="15" t="s">
        <v>389</v>
      </c>
      <c r="L169" s="15" t="s">
        <v>431</v>
      </c>
      <c r="M169" s="15" t="s">
        <v>82</v>
      </c>
      <c r="N169" s="15" t="s">
        <v>501</v>
      </c>
      <c r="O169" s="15" t="s">
        <v>537</v>
      </c>
      <c r="P169" s="15" t="s">
        <v>567</v>
      </c>
      <c r="Q169" s="15" t="s">
        <v>596</v>
      </c>
      <c r="R169" s="15" t="s">
        <v>629</v>
      </c>
      <c r="S169" s="15" t="s">
        <v>655</v>
      </c>
      <c r="T169" s="15" t="s">
        <v>682</v>
      </c>
      <c r="U169" s="15" t="s">
        <v>709</v>
      </c>
      <c r="V169" s="15" t="s">
        <v>82</v>
      </c>
      <c r="W169" s="15" t="s">
        <v>82</v>
      </c>
      <c r="X169" s="15" t="s">
        <v>82</v>
      </c>
      <c r="Y169" s="16" t="s">
        <v>82</v>
      </c>
    </row>
    <row r="170" spans="1:25">
      <c r="A170" s="13" t="str">
        <f t="shared" si="3"/>
        <v>26.01.2012</v>
      </c>
      <c r="B170" s="14" t="s">
        <v>82</v>
      </c>
      <c r="C170" s="15" t="s">
        <v>82</v>
      </c>
      <c r="D170" s="15" t="s">
        <v>82</v>
      </c>
      <c r="E170" s="15" t="s">
        <v>82</v>
      </c>
      <c r="F170" s="15" t="s">
        <v>82</v>
      </c>
      <c r="G170" s="15" t="s">
        <v>82</v>
      </c>
      <c r="H170" s="15" t="s">
        <v>291</v>
      </c>
      <c r="I170" s="15" t="s">
        <v>322</v>
      </c>
      <c r="J170" s="15" t="s">
        <v>355</v>
      </c>
      <c r="K170" s="15" t="s">
        <v>390</v>
      </c>
      <c r="L170" s="15" t="s">
        <v>432</v>
      </c>
      <c r="M170" s="15" t="s">
        <v>472</v>
      </c>
      <c r="N170" s="15" t="s">
        <v>502</v>
      </c>
      <c r="O170" s="15" t="s">
        <v>82</v>
      </c>
      <c r="P170" s="15" t="s">
        <v>82</v>
      </c>
      <c r="Q170" s="15" t="s">
        <v>82</v>
      </c>
      <c r="R170" s="15" t="s">
        <v>82</v>
      </c>
      <c r="S170" s="15" t="s">
        <v>82</v>
      </c>
      <c r="T170" s="15" t="s">
        <v>82</v>
      </c>
      <c r="U170" s="15" t="s">
        <v>711</v>
      </c>
      <c r="V170" s="15" t="s">
        <v>740</v>
      </c>
      <c r="W170" s="15" t="s">
        <v>82</v>
      </c>
      <c r="X170" s="15" t="s">
        <v>797</v>
      </c>
      <c r="Y170" s="16" t="s">
        <v>82</v>
      </c>
    </row>
    <row r="171" spans="1:25">
      <c r="A171" s="13" t="str">
        <f t="shared" si="3"/>
        <v>27.01.2012</v>
      </c>
      <c r="B171" s="14" t="s">
        <v>82</v>
      </c>
      <c r="C171" s="15" t="s">
        <v>82</v>
      </c>
      <c r="D171" s="15" t="s">
        <v>82</v>
      </c>
      <c r="E171" s="15" t="s">
        <v>82</v>
      </c>
      <c r="F171" s="15" t="s">
        <v>82</v>
      </c>
      <c r="G171" s="15" t="s">
        <v>82</v>
      </c>
      <c r="H171" s="15" t="s">
        <v>82</v>
      </c>
      <c r="I171" s="15" t="s">
        <v>82</v>
      </c>
      <c r="J171" s="15" t="s">
        <v>356</v>
      </c>
      <c r="K171" s="15" t="s">
        <v>82</v>
      </c>
      <c r="L171" s="15" t="s">
        <v>82</v>
      </c>
      <c r="M171" s="15" t="s">
        <v>82</v>
      </c>
      <c r="N171" s="15" t="s">
        <v>82</v>
      </c>
      <c r="O171" s="15" t="s">
        <v>82</v>
      </c>
      <c r="P171" s="15" t="s">
        <v>82</v>
      </c>
      <c r="Q171" s="15" t="s">
        <v>82</v>
      </c>
      <c r="R171" s="15" t="s">
        <v>82</v>
      </c>
      <c r="S171" s="15" t="s">
        <v>82</v>
      </c>
      <c r="T171" s="15" t="s">
        <v>82</v>
      </c>
      <c r="U171" s="15" t="s">
        <v>82</v>
      </c>
      <c r="V171" s="15" t="s">
        <v>82</v>
      </c>
      <c r="W171" s="15" t="s">
        <v>82</v>
      </c>
      <c r="X171" s="15" t="s">
        <v>82</v>
      </c>
      <c r="Y171" s="16" t="s">
        <v>82</v>
      </c>
    </row>
    <row r="172" spans="1:25">
      <c r="A172" s="13" t="str">
        <f t="shared" si="3"/>
        <v>28.01.2012</v>
      </c>
      <c r="B172" s="14" t="s">
        <v>82</v>
      </c>
      <c r="C172" s="15" t="s">
        <v>82</v>
      </c>
      <c r="D172" s="15" t="s">
        <v>82</v>
      </c>
      <c r="E172" s="15" t="s">
        <v>82</v>
      </c>
      <c r="F172" s="15" t="s">
        <v>82</v>
      </c>
      <c r="G172" s="15" t="s">
        <v>82</v>
      </c>
      <c r="H172" s="15" t="s">
        <v>82</v>
      </c>
      <c r="I172" s="15" t="s">
        <v>324</v>
      </c>
      <c r="J172" s="15" t="s">
        <v>357</v>
      </c>
      <c r="K172" s="15" t="s">
        <v>82</v>
      </c>
      <c r="L172" s="15" t="s">
        <v>82</v>
      </c>
      <c r="M172" s="15" t="s">
        <v>82</v>
      </c>
      <c r="N172" s="15" t="s">
        <v>82</v>
      </c>
      <c r="O172" s="15" t="s">
        <v>82</v>
      </c>
      <c r="P172" s="15" t="s">
        <v>82</v>
      </c>
      <c r="Q172" s="15" t="s">
        <v>82</v>
      </c>
      <c r="R172" s="15" t="s">
        <v>82</v>
      </c>
      <c r="S172" s="15" t="s">
        <v>82</v>
      </c>
      <c r="T172" s="15" t="s">
        <v>82</v>
      </c>
      <c r="U172" s="15" t="s">
        <v>82</v>
      </c>
      <c r="V172" s="15" t="s">
        <v>82</v>
      </c>
      <c r="W172" s="15" t="s">
        <v>82</v>
      </c>
      <c r="X172" s="15" t="s">
        <v>82</v>
      </c>
      <c r="Y172" s="16" t="s">
        <v>82</v>
      </c>
    </row>
    <row r="173" spans="1:25">
      <c r="A173" s="13" t="str">
        <f t="shared" si="3"/>
        <v>29.01.2012</v>
      </c>
      <c r="B173" s="14" t="s">
        <v>82</v>
      </c>
      <c r="C173" s="15" t="s">
        <v>82</v>
      </c>
      <c r="D173" s="15" t="s">
        <v>82</v>
      </c>
      <c r="E173" s="15" t="s">
        <v>82</v>
      </c>
      <c r="F173" s="15" t="s">
        <v>82</v>
      </c>
      <c r="G173" s="15" t="s">
        <v>82</v>
      </c>
      <c r="H173" s="15" t="s">
        <v>82</v>
      </c>
      <c r="I173" s="15" t="s">
        <v>325</v>
      </c>
      <c r="J173" s="15" t="s">
        <v>358</v>
      </c>
      <c r="K173" s="15" t="s">
        <v>393</v>
      </c>
      <c r="L173" s="15" t="s">
        <v>82</v>
      </c>
      <c r="M173" s="15" t="s">
        <v>82</v>
      </c>
      <c r="N173" s="15" t="s">
        <v>82</v>
      </c>
      <c r="O173" s="15" t="s">
        <v>82</v>
      </c>
      <c r="P173" s="15" t="s">
        <v>82</v>
      </c>
      <c r="Q173" s="15" t="s">
        <v>82</v>
      </c>
      <c r="R173" s="15" t="s">
        <v>82</v>
      </c>
      <c r="S173" s="15" t="s">
        <v>82</v>
      </c>
      <c r="T173" s="15" t="s">
        <v>82</v>
      </c>
      <c r="U173" s="15" t="s">
        <v>82</v>
      </c>
      <c r="V173" s="15" t="s">
        <v>82</v>
      </c>
      <c r="W173" s="15" t="s">
        <v>82</v>
      </c>
      <c r="X173" s="15" t="s">
        <v>82</v>
      </c>
      <c r="Y173" s="16" t="s">
        <v>82</v>
      </c>
    </row>
    <row r="174" spans="1:25">
      <c r="A174" s="13" t="str">
        <f t="shared" si="3"/>
        <v>30.01.2012</v>
      </c>
      <c r="B174" s="14" t="s">
        <v>82</v>
      </c>
      <c r="C174" s="15" t="s">
        <v>82</v>
      </c>
      <c r="D174" s="15" t="s">
        <v>82</v>
      </c>
      <c r="E174" s="15" t="s">
        <v>82</v>
      </c>
      <c r="F174" s="15" t="s">
        <v>82</v>
      </c>
      <c r="G174" s="15" t="s">
        <v>82</v>
      </c>
      <c r="H174" s="15" t="s">
        <v>82</v>
      </c>
      <c r="I174" s="15" t="s">
        <v>326</v>
      </c>
      <c r="J174" s="15" t="s">
        <v>359</v>
      </c>
      <c r="K174" s="15" t="s">
        <v>82</v>
      </c>
      <c r="L174" s="15" t="s">
        <v>436</v>
      </c>
      <c r="M174" s="15" t="s">
        <v>476</v>
      </c>
      <c r="N174" s="15" t="s">
        <v>82</v>
      </c>
      <c r="O174" s="15" t="s">
        <v>82</v>
      </c>
      <c r="P174" s="15" t="s">
        <v>82</v>
      </c>
      <c r="Q174" s="15" t="s">
        <v>82</v>
      </c>
      <c r="R174" s="15" t="s">
        <v>82</v>
      </c>
      <c r="S174" s="15" t="s">
        <v>82</v>
      </c>
      <c r="T174" s="15" t="s">
        <v>82</v>
      </c>
      <c r="U174" s="15" t="s">
        <v>82</v>
      </c>
      <c r="V174" s="15" t="s">
        <v>82</v>
      </c>
      <c r="W174" s="15" t="s">
        <v>82</v>
      </c>
      <c r="X174" s="15" t="s">
        <v>82</v>
      </c>
      <c r="Y174" s="16" t="s">
        <v>82</v>
      </c>
    </row>
    <row r="175" spans="1:25" ht="16.5" thickBot="1">
      <c r="A175" s="18" t="str">
        <f t="shared" si="3"/>
        <v>31.01.2012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82</v>
      </c>
      <c r="G175" s="20" t="s">
        <v>82</v>
      </c>
      <c r="H175" s="20" t="s">
        <v>296</v>
      </c>
      <c r="I175" s="20" t="s">
        <v>327</v>
      </c>
      <c r="J175" s="20" t="s">
        <v>360</v>
      </c>
      <c r="K175" s="20" t="s">
        <v>396</v>
      </c>
      <c r="L175" s="20" t="s">
        <v>438</v>
      </c>
      <c r="M175" s="20" t="s">
        <v>478</v>
      </c>
      <c r="N175" s="20" t="s">
        <v>507</v>
      </c>
      <c r="O175" s="20" t="s">
        <v>82</v>
      </c>
      <c r="P175" s="20" t="s">
        <v>573</v>
      </c>
      <c r="Q175" s="20" t="s">
        <v>602</v>
      </c>
      <c r="R175" s="20" t="s">
        <v>635</v>
      </c>
      <c r="S175" s="20" t="s">
        <v>82</v>
      </c>
      <c r="T175" s="20" t="s">
        <v>82</v>
      </c>
      <c r="U175" s="20" t="s">
        <v>716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16.5" thickBot="1"/>
    <row r="177" spans="1:25" ht="16.5" thickBot="1">
      <c r="A177" s="36" t="s">
        <v>4</v>
      </c>
      <c r="B177" s="38" t="s">
        <v>34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40"/>
    </row>
    <row r="178" spans="1:25" ht="16.5" thickBot="1">
      <c r="A178" s="3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5">
      <c r="A179" s="9" t="str">
        <f>A145</f>
        <v>01.01.2012</v>
      </c>
      <c r="B179" s="10">
        <v>108.36</v>
      </c>
      <c r="C179" s="11">
        <v>124.45</v>
      </c>
      <c r="D179" s="11" t="s">
        <v>143</v>
      </c>
      <c r="E179" s="11" t="s">
        <v>175</v>
      </c>
      <c r="F179" s="11" t="s">
        <v>206</v>
      </c>
      <c r="G179" s="11" t="s">
        <v>237</v>
      </c>
      <c r="H179" s="11" t="s">
        <v>267</v>
      </c>
      <c r="I179" s="11" t="s">
        <v>297</v>
      </c>
      <c r="J179" s="11" t="s">
        <v>331</v>
      </c>
      <c r="K179" s="11" t="s">
        <v>366</v>
      </c>
      <c r="L179" s="11" t="s">
        <v>82</v>
      </c>
      <c r="M179" s="11" t="s">
        <v>82</v>
      </c>
      <c r="N179" s="11" t="s">
        <v>82</v>
      </c>
      <c r="O179" s="11" t="s">
        <v>513</v>
      </c>
      <c r="P179" s="11" t="s">
        <v>544</v>
      </c>
      <c r="Q179" s="11" t="s">
        <v>574</v>
      </c>
      <c r="R179" s="11" t="s">
        <v>608</v>
      </c>
      <c r="S179" s="11" t="s">
        <v>636</v>
      </c>
      <c r="T179" s="11" t="s">
        <v>663</v>
      </c>
      <c r="U179" s="11" t="s">
        <v>690</v>
      </c>
      <c r="V179" s="11" t="s">
        <v>719</v>
      </c>
      <c r="W179" s="11" t="s">
        <v>746</v>
      </c>
      <c r="X179" s="11" t="s">
        <v>775</v>
      </c>
      <c r="Y179" s="12" t="s">
        <v>803</v>
      </c>
    </row>
    <row r="180" spans="1:25">
      <c r="A180" s="13" t="str">
        <f t="shared" ref="A180:A209" si="4">A146</f>
        <v>02.01.2012</v>
      </c>
      <c r="B180" s="14" t="s">
        <v>83</v>
      </c>
      <c r="C180" s="15" t="s">
        <v>113</v>
      </c>
      <c r="D180" s="15" t="s">
        <v>144</v>
      </c>
      <c r="E180" s="15" t="s">
        <v>176</v>
      </c>
      <c r="F180" s="15" t="s">
        <v>207</v>
      </c>
      <c r="G180" s="15" t="s">
        <v>238</v>
      </c>
      <c r="H180" s="15" t="s">
        <v>268</v>
      </c>
      <c r="I180" s="15" t="s">
        <v>298</v>
      </c>
      <c r="J180" s="15" t="s">
        <v>332</v>
      </c>
      <c r="K180" s="15" t="s">
        <v>367</v>
      </c>
      <c r="L180" s="15" t="s">
        <v>408</v>
      </c>
      <c r="M180" s="15" t="s">
        <v>449</v>
      </c>
      <c r="N180" s="15" t="s">
        <v>479</v>
      </c>
      <c r="O180" s="15" t="s">
        <v>514</v>
      </c>
      <c r="P180" s="15" t="s">
        <v>545</v>
      </c>
      <c r="Q180" s="15" t="s">
        <v>575</v>
      </c>
      <c r="R180" s="15" t="s">
        <v>407</v>
      </c>
      <c r="S180" s="15" t="s">
        <v>82</v>
      </c>
      <c r="T180" s="15" t="s">
        <v>82</v>
      </c>
      <c r="U180" s="15" t="s">
        <v>82</v>
      </c>
      <c r="V180" s="15" t="s">
        <v>82</v>
      </c>
      <c r="W180" s="15" t="s">
        <v>747</v>
      </c>
      <c r="X180" s="15" t="s">
        <v>776</v>
      </c>
      <c r="Y180" s="16" t="s">
        <v>804</v>
      </c>
    </row>
    <row r="181" spans="1:25">
      <c r="A181" s="13" t="str">
        <f t="shared" si="4"/>
        <v>03.01.2012</v>
      </c>
      <c r="B181" s="14" t="s">
        <v>84</v>
      </c>
      <c r="C181" s="15" t="s">
        <v>114</v>
      </c>
      <c r="D181" s="15" t="s">
        <v>145</v>
      </c>
      <c r="E181" s="15" t="s">
        <v>177</v>
      </c>
      <c r="F181" s="15" t="s">
        <v>208</v>
      </c>
      <c r="G181" s="15" t="s">
        <v>239</v>
      </c>
      <c r="H181" s="15" t="s">
        <v>269</v>
      </c>
      <c r="I181" s="15" t="s">
        <v>299</v>
      </c>
      <c r="J181" s="15" t="s">
        <v>272</v>
      </c>
      <c r="K181" s="15" t="s">
        <v>82</v>
      </c>
      <c r="L181" s="15" t="s">
        <v>82</v>
      </c>
      <c r="M181" s="15" t="s">
        <v>450</v>
      </c>
      <c r="N181" s="15" t="s">
        <v>480</v>
      </c>
      <c r="O181" s="15" t="s">
        <v>515</v>
      </c>
      <c r="P181" s="15" t="s">
        <v>82</v>
      </c>
      <c r="Q181" s="15" t="s">
        <v>82</v>
      </c>
      <c r="R181" s="15" t="s">
        <v>82</v>
      </c>
      <c r="S181" s="15" t="s">
        <v>82</v>
      </c>
      <c r="T181" s="15" t="s">
        <v>82</v>
      </c>
      <c r="U181" s="15" t="s">
        <v>82</v>
      </c>
      <c r="V181" s="15" t="s">
        <v>82</v>
      </c>
      <c r="W181" s="15" t="s">
        <v>82</v>
      </c>
      <c r="X181" s="15" t="s">
        <v>82</v>
      </c>
      <c r="Y181" s="16" t="s">
        <v>805</v>
      </c>
    </row>
    <row r="182" spans="1:25">
      <c r="A182" s="13" t="str">
        <f t="shared" si="4"/>
        <v>04.01.2012</v>
      </c>
      <c r="B182" s="14" t="s">
        <v>85</v>
      </c>
      <c r="C182" s="15" t="s">
        <v>115</v>
      </c>
      <c r="D182" s="15" t="s">
        <v>146</v>
      </c>
      <c r="E182" s="15" t="s">
        <v>178</v>
      </c>
      <c r="F182" s="15" t="s">
        <v>209</v>
      </c>
      <c r="G182" s="15" t="s">
        <v>240</v>
      </c>
      <c r="H182" s="15" t="s">
        <v>270</v>
      </c>
      <c r="I182" s="15" t="s">
        <v>300</v>
      </c>
      <c r="J182" s="15" t="s">
        <v>82</v>
      </c>
      <c r="K182" s="15" t="s">
        <v>82</v>
      </c>
      <c r="L182" s="15" t="s">
        <v>82</v>
      </c>
      <c r="M182" s="15" t="s">
        <v>82</v>
      </c>
      <c r="N182" s="15" t="s">
        <v>82</v>
      </c>
      <c r="O182" s="15" t="s">
        <v>516</v>
      </c>
      <c r="P182" s="15" t="s">
        <v>82</v>
      </c>
      <c r="Q182" s="15" t="s">
        <v>82</v>
      </c>
      <c r="R182" s="15" t="s">
        <v>82</v>
      </c>
      <c r="S182" s="15" t="s">
        <v>82</v>
      </c>
      <c r="T182" s="15" t="s">
        <v>82</v>
      </c>
      <c r="U182" s="15" t="s">
        <v>82</v>
      </c>
      <c r="V182" s="15" t="s">
        <v>82</v>
      </c>
      <c r="W182" s="15" t="s">
        <v>82</v>
      </c>
      <c r="X182" s="15" t="s">
        <v>82</v>
      </c>
      <c r="Y182" s="16" t="s">
        <v>485</v>
      </c>
    </row>
    <row r="183" spans="1:25">
      <c r="A183" s="13" t="str">
        <f t="shared" si="4"/>
        <v>05.01.2012</v>
      </c>
      <c r="B183" s="14" t="s">
        <v>86</v>
      </c>
      <c r="C183" s="15" t="s">
        <v>116</v>
      </c>
      <c r="D183" s="15" t="s">
        <v>147</v>
      </c>
      <c r="E183" s="15" t="s">
        <v>179</v>
      </c>
      <c r="F183" s="15" t="s">
        <v>210</v>
      </c>
      <c r="G183" s="15" t="s">
        <v>241</v>
      </c>
      <c r="H183" s="15" t="s">
        <v>82</v>
      </c>
      <c r="I183" s="15" t="s">
        <v>301</v>
      </c>
      <c r="J183" s="15" t="s">
        <v>334</v>
      </c>
      <c r="K183" s="15" t="s">
        <v>167</v>
      </c>
      <c r="L183" s="15" t="s">
        <v>410</v>
      </c>
      <c r="M183" s="15" t="s">
        <v>451</v>
      </c>
      <c r="N183" s="15" t="s">
        <v>481</v>
      </c>
      <c r="O183" s="15" t="s">
        <v>517</v>
      </c>
      <c r="P183" s="15" t="s">
        <v>546</v>
      </c>
      <c r="Q183" s="15" t="s">
        <v>576</v>
      </c>
      <c r="R183" s="15" t="s">
        <v>609</v>
      </c>
      <c r="S183" s="15" t="s">
        <v>637</v>
      </c>
      <c r="T183" s="15" t="s">
        <v>664</v>
      </c>
      <c r="U183" s="15" t="s">
        <v>691</v>
      </c>
      <c r="V183" s="15" t="s">
        <v>720</v>
      </c>
      <c r="W183" s="15" t="s">
        <v>748</v>
      </c>
      <c r="X183" s="15" t="s">
        <v>777</v>
      </c>
      <c r="Y183" s="16" t="s">
        <v>806</v>
      </c>
    </row>
    <row r="184" spans="1:25">
      <c r="A184" s="13" t="str">
        <f t="shared" si="4"/>
        <v>06.01.2012</v>
      </c>
      <c r="B184" s="14" t="s">
        <v>87</v>
      </c>
      <c r="C184" s="15" t="s">
        <v>117</v>
      </c>
      <c r="D184" s="15" t="s">
        <v>148</v>
      </c>
      <c r="E184" s="15" t="s">
        <v>180</v>
      </c>
      <c r="F184" s="15" t="s">
        <v>211</v>
      </c>
      <c r="G184" s="15" t="s">
        <v>242</v>
      </c>
      <c r="H184" s="15" t="s">
        <v>82</v>
      </c>
      <c r="I184" s="15" t="s">
        <v>82</v>
      </c>
      <c r="J184" s="15" t="s">
        <v>82</v>
      </c>
      <c r="K184" s="15" t="s">
        <v>82</v>
      </c>
      <c r="L184" s="15" t="s">
        <v>82</v>
      </c>
      <c r="M184" s="15" t="s">
        <v>82</v>
      </c>
      <c r="N184" s="15" t="s">
        <v>82</v>
      </c>
      <c r="O184" s="15" t="s">
        <v>82</v>
      </c>
      <c r="P184" s="15" t="s">
        <v>547</v>
      </c>
      <c r="Q184" s="15" t="s">
        <v>577</v>
      </c>
      <c r="R184" s="15" t="s">
        <v>82</v>
      </c>
      <c r="S184" s="15" t="s">
        <v>638</v>
      </c>
      <c r="T184" s="15" t="s">
        <v>665</v>
      </c>
      <c r="U184" s="15" t="s">
        <v>82</v>
      </c>
      <c r="V184" s="15" t="s">
        <v>721</v>
      </c>
      <c r="W184" s="15" t="s">
        <v>749</v>
      </c>
      <c r="X184" s="15" t="s">
        <v>778</v>
      </c>
      <c r="Y184" s="16" t="s">
        <v>807</v>
      </c>
    </row>
    <row r="185" spans="1:25">
      <c r="A185" s="13" t="str">
        <f t="shared" si="4"/>
        <v>07.01.2012</v>
      </c>
      <c r="B185" s="14" t="s">
        <v>88</v>
      </c>
      <c r="C185" s="15" t="s">
        <v>118</v>
      </c>
      <c r="D185" s="15" t="s">
        <v>149</v>
      </c>
      <c r="E185" s="15" t="s">
        <v>181</v>
      </c>
      <c r="F185" s="15" t="s">
        <v>212</v>
      </c>
      <c r="G185" s="15" t="s">
        <v>243</v>
      </c>
      <c r="H185" s="15" t="s">
        <v>273</v>
      </c>
      <c r="I185" s="15" t="s">
        <v>303</v>
      </c>
      <c r="J185" s="15" t="s">
        <v>336</v>
      </c>
      <c r="K185" s="15" t="s">
        <v>372</v>
      </c>
      <c r="L185" s="15" t="s">
        <v>412</v>
      </c>
      <c r="M185" s="15" t="s">
        <v>453</v>
      </c>
      <c r="N185" s="15" t="s">
        <v>482</v>
      </c>
      <c r="O185" s="15" t="s">
        <v>518</v>
      </c>
      <c r="P185" s="15" t="s">
        <v>548</v>
      </c>
      <c r="Q185" s="15" t="s">
        <v>578</v>
      </c>
      <c r="R185" s="15" t="s">
        <v>610</v>
      </c>
      <c r="S185" s="15" t="s">
        <v>639</v>
      </c>
      <c r="T185" s="15" t="s">
        <v>658</v>
      </c>
      <c r="U185" s="15" t="s">
        <v>692</v>
      </c>
      <c r="V185" s="15" t="s">
        <v>722</v>
      </c>
      <c r="W185" s="15" t="s">
        <v>750</v>
      </c>
      <c r="X185" s="15" t="s">
        <v>779</v>
      </c>
      <c r="Y185" s="16" t="s">
        <v>808</v>
      </c>
    </row>
    <row r="186" spans="1:25">
      <c r="A186" s="13" t="str">
        <f t="shared" si="4"/>
        <v>08.01.2012</v>
      </c>
      <c r="B186" s="14" t="s">
        <v>89</v>
      </c>
      <c r="C186" s="15" t="s">
        <v>119</v>
      </c>
      <c r="D186" s="15" t="s">
        <v>150</v>
      </c>
      <c r="E186" s="15" t="s">
        <v>182</v>
      </c>
      <c r="F186" s="15" t="s">
        <v>213</v>
      </c>
      <c r="G186" s="15" t="s">
        <v>244</v>
      </c>
      <c r="H186" s="15" t="s">
        <v>138</v>
      </c>
      <c r="I186" s="15" t="s">
        <v>304</v>
      </c>
      <c r="J186" s="15" t="s">
        <v>337</v>
      </c>
      <c r="K186" s="15" t="s">
        <v>82</v>
      </c>
      <c r="L186" s="15" t="s">
        <v>82</v>
      </c>
      <c r="M186" s="15" t="s">
        <v>454</v>
      </c>
      <c r="N186" s="15" t="s">
        <v>483</v>
      </c>
      <c r="O186" s="15" t="s">
        <v>519</v>
      </c>
      <c r="P186" s="15" t="s">
        <v>549</v>
      </c>
      <c r="Q186" s="15" t="s">
        <v>579</v>
      </c>
      <c r="R186" s="15" t="s">
        <v>611</v>
      </c>
      <c r="S186" s="15" t="s">
        <v>640</v>
      </c>
      <c r="T186" s="15" t="s">
        <v>666</v>
      </c>
      <c r="U186" s="15" t="s">
        <v>693</v>
      </c>
      <c r="V186" s="15" t="s">
        <v>723</v>
      </c>
      <c r="W186" s="15" t="s">
        <v>751</v>
      </c>
      <c r="X186" s="15" t="s">
        <v>780</v>
      </c>
      <c r="Y186" s="16" t="s">
        <v>809</v>
      </c>
    </row>
    <row r="187" spans="1:25">
      <c r="A187" s="13" t="str">
        <f t="shared" si="4"/>
        <v>09.01.2012</v>
      </c>
      <c r="B187" s="14" t="s">
        <v>90</v>
      </c>
      <c r="C187" s="15" t="s">
        <v>120</v>
      </c>
      <c r="D187" s="15" t="s">
        <v>151</v>
      </c>
      <c r="E187" s="15" t="s">
        <v>183</v>
      </c>
      <c r="F187" s="15" t="s">
        <v>214</v>
      </c>
      <c r="G187" s="15" t="s">
        <v>245</v>
      </c>
      <c r="H187" s="15" t="s">
        <v>274</v>
      </c>
      <c r="I187" s="15" t="s">
        <v>305</v>
      </c>
      <c r="J187" s="15" t="s">
        <v>338</v>
      </c>
      <c r="K187" s="15" t="s">
        <v>82</v>
      </c>
      <c r="L187" s="15" t="s">
        <v>82</v>
      </c>
      <c r="M187" s="15" t="s">
        <v>82</v>
      </c>
      <c r="N187" s="15" t="s">
        <v>82</v>
      </c>
      <c r="O187" s="15" t="s">
        <v>521</v>
      </c>
      <c r="P187" s="15" t="s">
        <v>551</v>
      </c>
      <c r="Q187" s="15" t="s">
        <v>581</v>
      </c>
      <c r="R187" s="15" t="s">
        <v>82</v>
      </c>
      <c r="S187" s="15" t="s">
        <v>82</v>
      </c>
      <c r="T187" s="15" t="s">
        <v>82</v>
      </c>
      <c r="U187" s="15" t="s">
        <v>82</v>
      </c>
      <c r="V187" s="15" t="s">
        <v>439</v>
      </c>
      <c r="W187" s="15" t="s">
        <v>752</v>
      </c>
      <c r="X187" s="15" t="s">
        <v>781</v>
      </c>
      <c r="Y187" s="16" t="s">
        <v>810</v>
      </c>
    </row>
    <row r="188" spans="1:25">
      <c r="A188" s="13" t="str">
        <f t="shared" si="4"/>
        <v>10.01.2012</v>
      </c>
      <c r="B188" s="14" t="s">
        <v>91</v>
      </c>
      <c r="C188" s="15" t="s">
        <v>121</v>
      </c>
      <c r="D188" s="15" t="s">
        <v>152</v>
      </c>
      <c r="E188" s="15" t="s">
        <v>184</v>
      </c>
      <c r="F188" s="15" t="s">
        <v>215</v>
      </c>
      <c r="G188" s="15" t="s">
        <v>246</v>
      </c>
      <c r="H188" s="15" t="s">
        <v>275</v>
      </c>
      <c r="I188" s="15" t="s">
        <v>82</v>
      </c>
      <c r="J188" s="15" t="s">
        <v>82</v>
      </c>
      <c r="K188" s="15" t="s">
        <v>82</v>
      </c>
      <c r="L188" s="15" t="s">
        <v>82</v>
      </c>
      <c r="M188" s="15" t="s">
        <v>82</v>
      </c>
      <c r="N188" s="15" t="s">
        <v>82</v>
      </c>
      <c r="O188" s="15" t="s">
        <v>82</v>
      </c>
      <c r="P188" s="15" t="s">
        <v>552</v>
      </c>
      <c r="Q188" s="15" t="s">
        <v>582</v>
      </c>
      <c r="R188" s="15" t="s">
        <v>612</v>
      </c>
      <c r="S188" s="15" t="s">
        <v>641</v>
      </c>
      <c r="T188" s="15" t="s">
        <v>667</v>
      </c>
      <c r="U188" s="15" t="s">
        <v>694</v>
      </c>
      <c r="V188" s="15" t="s">
        <v>724</v>
      </c>
      <c r="W188" s="15" t="s">
        <v>753</v>
      </c>
      <c r="X188" s="15" t="s">
        <v>782</v>
      </c>
      <c r="Y188" s="16" t="s">
        <v>811</v>
      </c>
    </row>
    <row r="189" spans="1:25">
      <c r="A189" s="13" t="str">
        <f t="shared" si="4"/>
        <v>11.01.2012</v>
      </c>
      <c r="B189" s="14" t="s">
        <v>92</v>
      </c>
      <c r="C189" s="15" t="s">
        <v>122</v>
      </c>
      <c r="D189" s="15" t="s">
        <v>153</v>
      </c>
      <c r="E189" s="15" t="s">
        <v>185</v>
      </c>
      <c r="F189" s="15" t="s">
        <v>216</v>
      </c>
      <c r="G189" s="15" t="s">
        <v>247</v>
      </c>
      <c r="H189" s="15" t="s">
        <v>82</v>
      </c>
      <c r="I189" s="15" t="s">
        <v>82</v>
      </c>
      <c r="J189" s="15" t="s">
        <v>82</v>
      </c>
      <c r="K189" s="15" t="s">
        <v>82</v>
      </c>
      <c r="L189" s="15" t="s">
        <v>82</v>
      </c>
      <c r="M189" s="15" t="s">
        <v>82</v>
      </c>
      <c r="N189" s="15" t="s">
        <v>82</v>
      </c>
      <c r="O189" s="15" t="s">
        <v>82</v>
      </c>
      <c r="P189" s="15" t="s">
        <v>82</v>
      </c>
      <c r="Q189" s="15" t="s">
        <v>82</v>
      </c>
      <c r="R189" s="15" t="s">
        <v>82</v>
      </c>
      <c r="S189" s="15" t="s">
        <v>195</v>
      </c>
      <c r="T189" s="15" t="s">
        <v>668</v>
      </c>
      <c r="U189" s="15" t="s">
        <v>695</v>
      </c>
      <c r="V189" s="15" t="s">
        <v>725</v>
      </c>
      <c r="W189" s="15" t="s">
        <v>754</v>
      </c>
      <c r="X189" s="15" t="s">
        <v>783</v>
      </c>
      <c r="Y189" s="16" t="s">
        <v>812</v>
      </c>
    </row>
    <row r="190" spans="1:25">
      <c r="A190" s="13" t="str">
        <f t="shared" si="4"/>
        <v>12.01.2012</v>
      </c>
      <c r="B190" s="14" t="s">
        <v>93</v>
      </c>
      <c r="C190" s="15" t="s">
        <v>123</v>
      </c>
      <c r="D190" s="15" t="s">
        <v>154</v>
      </c>
      <c r="E190" s="15" t="s">
        <v>186</v>
      </c>
      <c r="F190" s="15" t="s">
        <v>217</v>
      </c>
      <c r="G190" s="15" t="s">
        <v>248</v>
      </c>
      <c r="H190" s="15" t="s">
        <v>277</v>
      </c>
      <c r="I190" s="15" t="s">
        <v>82</v>
      </c>
      <c r="J190" s="15" t="s">
        <v>82</v>
      </c>
      <c r="K190" s="15" t="s">
        <v>82</v>
      </c>
      <c r="L190" s="15" t="s">
        <v>82</v>
      </c>
      <c r="M190" s="15" t="s">
        <v>458</v>
      </c>
      <c r="N190" s="15" t="s">
        <v>487</v>
      </c>
      <c r="O190" s="15" t="s">
        <v>524</v>
      </c>
      <c r="P190" s="15" t="s">
        <v>554</v>
      </c>
      <c r="Q190" s="15" t="s">
        <v>583</v>
      </c>
      <c r="R190" s="15" t="s">
        <v>614</v>
      </c>
      <c r="S190" s="15" t="s">
        <v>642</v>
      </c>
      <c r="T190" s="15" t="s">
        <v>669</v>
      </c>
      <c r="U190" s="15" t="s">
        <v>696</v>
      </c>
      <c r="V190" s="15" t="s">
        <v>726</v>
      </c>
      <c r="W190" s="15" t="s">
        <v>755</v>
      </c>
      <c r="X190" s="15" t="s">
        <v>784</v>
      </c>
      <c r="Y190" s="16" t="s">
        <v>813</v>
      </c>
    </row>
    <row r="191" spans="1:25">
      <c r="A191" s="13" t="str">
        <f t="shared" si="4"/>
        <v>13.01.2012</v>
      </c>
      <c r="B191" s="14" t="s">
        <v>94</v>
      </c>
      <c r="C191" s="15" t="s">
        <v>124</v>
      </c>
      <c r="D191" s="15" t="s">
        <v>155</v>
      </c>
      <c r="E191" s="15" t="s">
        <v>187</v>
      </c>
      <c r="F191" s="15" t="s">
        <v>218</v>
      </c>
      <c r="G191" s="15" t="s">
        <v>82</v>
      </c>
      <c r="H191" s="15" t="s">
        <v>278</v>
      </c>
      <c r="I191" s="15" t="s">
        <v>82</v>
      </c>
      <c r="J191" s="15" t="s">
        <v>82</v>
      </c>
      <c r="K191" s="15" t="s">
        <v>82</v>
      </c>
      <c r="L191" s="15" t="s">
        <v>82</v>
      </c>
      <c r="M191" s="15" t="s">
        <v>459</v>
      </c>
      <c r="N191" s="15" t="s">
        <v>488</v>
      </c>
      <c r="O191" s="15" t="s">
        <v>118</v>
      </c>
      <c r="P191" s="15" t="s">
        <v>422</v>
      </c>
      <c r="Q191" s="15" t="s">
        <v>226</v>
      </c>
      <c r="R191" s="15" t="s">
        <v>616</v>
      </c>
      <c r="S191" s="15" t="s">
        <v>643</v>
      </c>
      <c r="T191" s="15" t="s">
        <v>670</v>
      </c>
      <c r="U191" s="15" t="s">
        <v>697</v>
      </c>
      <c r="V191" s="15" t="s">
        <v>727</v>
      </c>
      <c r="W191" s="15" t="s">
        <v>756</v>
      </c>
      <c r="X191" s="15" t="s">
        <v>785</v>
      </c>
      <c r="Y191" s="16" t="s">
        <v>814</v>
      </c>
    </row>
    <row r="192" spans="1:25">
      <c r="A192" s="13" t="str">
        <f t="shared" si="4"/>
        <v>14.01.2012</v>
      </c>
      <c r="B192" s="14" t="s">
        <v>95</v>
      </c>
      <c r="C192" s="15" t="s">
        <v>125</v>
      </c>
      <c r="D192" s="15" t="s">
        <v>156</v>
      </c>
      <c r="E192" s="15" t="s">
        <v>188</v>
      </c>
      <c r="F192" s="15" t="s">
        <v>219</v>
      </c>
      <c r="G192" s="15" t="s">
        <v>250</v>
      </c>
      <c r="H192" s="15" t="s">
        <v>279</v>
      </c>
      <c r="I192" s="15" t="s">
        <v>82</v>
      </c>
      <c r="J192" s="15" t="s">
        <v>82</v>
      </c>
      <c r="K192" s="15" t="s">
        <v>82</v>
      </c>
      <c r="L192" s="15" t="s">
        <v>82</v>
      </c>
      <c r="M192" s="15" t="s">
        <v>82</v>
      </c>
      <c r="N192" s="15" t="s">
        <v>82</v>
      </c>
      <c r="O192" s="15" t="s">
        <v>526</v>
      </c>
      <c r="P192" s="15" t="s">
        <v>556</v>
      </c>
      <c r="Q192" s="15" t="s">
        <v>585</v>
      </c>
      <c r="R192" s="15" t="s">
        <v>617</v>
      </c>
      <c r="S192" s="15" t="s">
        <v>644</v>
      </c>
      <c r="T192" s="15" t="s">
        <v>671</v>
      </c>
      <c r="U192" s="15" t="s">
        <v>698</v>
      </c>
      <c r="V192" s="15" t="s">
        <v>728</v>
      </c>
      <c r="W192" s="15" t="s">
        <v>757</v>
      </c>
      <c r="X192" s="15" t="s">
        <v>786</v>
      </c>
      <c r="Y192" s="16" t="s">
        <v>687</v>
      </c>
    </row>
    <row r="193" spans="1:25">
      <c r="A193" s="13" t="str">
        <f t="shared" si="4"/>
        <v>15.01.2012</v>
      </c>
      <c r="B193" s="14" t="s">
        <v>96</v>
      </c>
      <c r="C193" s="15" t="s">
        <v>126</v>
      </c>
      <c r="D193" s="15" t="s">
        <v>157</v>
      </c>
      <c r="E193" s="15" t="s">
        <v>189</v>
      </c>
      <c r="F193" s="15" t="s">
        <v>220</v>
      </c>
      <c r="G193" s="15" t="s">
        <v>251</v>
      </c>
      <c r="H193" s="15" t="s">
        <v>280</v>
      </c>
      <c r="I193" s="15" t="s">
        <v>82</v>
      </c>
      <c r="J193" s="15" t="s">
        <v>226</v>
      </c>
      <c r="K193" s="15" t="s">
        <v>82</v>
      </c>
      <c r="L193" s="15" t="s">
        <v>82</v>
      </c>
      <c r="M193" s="15" t="s">
        <v>461</v>
      </c>
      <c r="N193" s="15" t="s">
        <v>490</v>
      </c>
      <c r="O193" s="15" t="s">
        <v>527</v>
      </c>
      <c r="P193" s="15" t="s">
        <v>557</v>
      </c>
      <c r="Q193" s="15" t="s">
        <v>586</v>
      </c>
      <c r="R193" s="15" t="s">
        <v>618</v>
      </c>
      <c r="S193" s="15" t="s">
        <v>82</v>
      </c>
      <c r="T193" s="15" t="s">
        <v>82</v>
      </c>
      <c r="U193" s="15" t="s">
        <v>82</v>
      </c>
      <c r="V193" s="15" t="s">
        <v>82</v>
      </c>
      <c r="W193" s="15" t="s">
        <v>758</v>
      </c>
      <c r="X193" s="15" t="s">
        <v>787</v>
      </c>
      <c r="Y193" s="16" t="s">
        <v>815</v>
      </c>
    </row>
    <row r="194" spans="1:25">
      <c r="A194" s="13" t="str">
        <f t="shared" si="4"/>
        <v>16.01.2012</v>
      </c>
      <c r="B194" s="14" t="s">
        <v>97</v>
      </c>
      <c r="C194" s="15" t="s">
        <v>127</v>
      </c>
      <c r="D194" s="15" t="s">
        <v>158</v>
      </c>
      <c r="E194" s="15" t="s">
        <v>190</v>
      </c>
      <c r="F194" s="15" t="s">
        <v>221</v>
      </c>
      <c r="G194" s="15" t="s">
        <v>102</v>
      </c>
      <c r="H194" s="15" t="s">
        <v>82</v>
      </c>
      <c r="I194" s="15" t="s">
        <v>82</v>
      </c>
      <c r="J194" s="15" t="s">
        <v>82</v>
      </c>
      <c r="K194" s="15" t="s">
        <v>82</v>
      </c>
      <c r="L194" s="15" t="s">
        <v>422</v>
      </c>
      <c r="M194" s="15" t="s">
        <v>462</v>
      </c>
      <c r="N194" s="15" t="s">
        <v>491</v>
      </c>
      <c r="O194" s="15" t="s">
        <v>528</v>
      </c>
      <c r="P194" s="15" t="s">
        <v>558</v>
      </c>
      <c r="Q194" s="15" t="s">
        <v>587</v>
      </c>
      <c r="R194" s="15" t="s">
        <v>619</v>
      </c>
      <c r="S194" s="15" t="s">
        <v>646</v>
      </c>
      <c r="T194" s="15" t="s">
        <v>673</v>
      </c>
      <c r="U194" s="15" t="s">
        <v>700</v>
      </c>
      <c r="V194" s="15" t="s">
        <v>730</v>
      </c>
      <c r="W194" s="15" t="s">
        <v>759</v>
      </c>
      <c r="X194" s="15" t="s">
        <v>788</v>
      </c>
      <c r="Y194" s="16" t="s">
        <v>816</v>
      </c>
    </row>
    <row r="195" spans="1:25">
      <c r="A195" s="13" t="str">
        <f t="shared" si="4"/>
        <v>17.01.2012</v>
      </c>
      <c r="B195" s="14" t="s">
        <v>98</v>
      </c>
      <c r="C195" s="15" t="s">
        <v>128</v>
      </c>
      <c r="D195" s="15" t="s">
        <v>159</v>
      </c>
      <c r="E195" s="15" t="s">
        <v>191</v>
      </c>
      <c r="F195" s="15" t="s">
        <v>222</v>
      </c>
      <c r="G195" s="15" t="s">
        <v>82</v>
      </c>
      <c r="H195" s="15" t="s">
        <v>82</v>
      </c>
      <c r="I195" s="15" t="s">
        <v>82</v>
      </c>
      <c r="J195" s="15" t="s">
        <v>82</v>
      </c>
      <c r="K195" s="15" t="s">
        <v>118</v>
      </c>
      <c r="L195" s="15" t="s">
        <v>423</v>
      </c>
      <c r="M195" s="15" t="s">
        <v>463</v>
      </c>
      <c r="N195" s="15" t="s">
        <v>492</v>
      </c>
      <c r="O195" s="15" t="s">
        <v>529</v>
      </c>
      <c r="P195" s="15" t="s">
        <v>559</v>
      </c>
      <c r="Q195" s="15" t="s">
        <v>588</v>
      </c>
      <c r="R195" s="15" t="s">
        <v>621</v>
      </c>
      <c r="S195" s="15" t="s">
        <v>647</v>
      </c>
      <c r="T195" s="15" t="s">
        <v>674</v>
      </c>
      <c r="U195" s="15" t="s">
        <v>701</v>
      </c>
      <c r="V195" s="15" t="s">
        <v>731</v>
      </c>
      <c r="W195" s="15" t="s">
        <v>760</v>
      </c>
      <c r="X195" s="15" t="s">
        <v>82</v>
      </c>
      <c r="Y195" s="16" t="s">
        <v>82</v>
      </c>
    </row>
    <row r="196" spans="1:25">
      <c r="A196" s="13" t="str">
        <f t="shared" si="4"/>
        <v>18.01.2012</v>
      </c>
      <c r="B196" s="14" t="s">
        <v>82</v>
      </c>
      <c r="C196" s="15" t="s">
        <v>129</v>
      </c>
      <c r="D196" s="15" t="s">
        <v>160</v>
      </c>
      <c r="E196" s="15" t="s">
        <v>192</v>
      </c>
      <c r="F196" s="15" t="s">
        <v>223</v>
      </c>
      <c r="G196" s="15" t="s">
        <v>253</v>
      </c>
      <c r="H196" s="15" t="s">
        <v>283</v>
      </c>
      <c r="I196" s="15" t="s">
        <v>82</v>
      </c>
      <c r="J196" s="15" t="s">
        <v>82</v>
      </c>
      <c r="K196" s="15" t="s">
        <v>82</v>
      </c>
      <c r="L196" s="15" t="s">
        <v>82</v>
      </c>
      <c r="M196" s="15" t="s">
        <v>464</v>
      </c>
      <c r="N196" s="15" t="s">
        <v>493</v>
      </c>
      <c r="O196" s="15" t="s">
        <v>530</v>
      </c>
      <c r="P196" s="15" t="s">
        <v>560</v>
      </c>
      <c r="Q196" s="15" t="s">
        <v>589</v>
      </c>
      <c r="R196" s="15" t="s">
        <v>622</v>
      </c>
      <c r="S196" s="15" t="s">
        <v>648</v>
      </c>
      <c r="T196" s="15" t="s">
        <v>220</v>
      </c>
      <c r="U196" s="15" t="s">
        <v>619</v>
      </c>
      <c r="V196" s="15" t="s">
        <v>732</v>
      </c>
      <c r="W196" s="15" t="s">
        <v>761</v>
      </c>
      <c r="X196" s="15" t="s">
        <v>790</v>
      </c>
      <c r="Y196" s="16" t="s">
        <v>818</v>
      </c>
    </row>
    <row r="197" spans="1:25">
      <c r="A197" s="13" t="str">
        <f t="shared" si="4"/>
        <v>19.01.2012</v>
      </c>
      <c r="B197" s="14" t="s">
        <v>100</v>
      </c>
      <c r="C197" s="15" t="s">
        <v>130</v>
      </c>
      <c r="D197" s="15" t="s">
        <v>161</v>
      </c>
      <c r="E197" s="15" t="s">
        <v>193</v>
      </c>
      <c r="F197" s="15" t="s">
        <v>224</v>
      </c>
      <c r="G197" s="15" t="s">
        <v>82</v>
      </c>
      <c r="H197" s="15" t="s">
        <v>284</v>
      </c>
      <c r="I197" s="15" t="s">
        <v>82</v>
      </c>
      <c r="J197" s="15" t="s">
        <v>82</v>
      </c>
      <c r="K197" s="15" t="s">
        <v>82</v>
      </c>
      <c r="L197" s="15" t="s">
        <v>82</v>
      </c>
      <c r="M197" s="15" t="s">
        <v>82</v>
      </c>
      <c r="N197" s="15" t="s">
        <v>495</v>
      </c>
      <c r="O197" s="15" t="s">
        <v>82</v>
      </c>
      <c r="P197" s="15" t="s">
        <v>561</v>
      </c>
      <c r="Q197" s="15" t="s">
        <v>590</v>
      </c>
      <c r="R197" s="15" t="s">
        <v>623</v>
      </c>
      <c r="S197" s="15" t="s">
        <v>649</v>
      </c>
      <c r="T197" s="15" t="s">
        <v>675</v>
      </c>
      <c r="U197" s="15" t="s">
        <v>702</v>
      </c>
      <c r="V197" s="15" t="s">
        <v>733</v>
      </c>
      <c r="W197" s="15" t="s">
        <v>762</v>
      </c>
      <c r="X197" s="15" t="s">
        <v>791</v>
      </c>
      <c r="Y197" s="16" t="s">
        <v>819</v>
      </c>
    </row>
    <row r="198" spans="1:25">
      <c r="A198" s="13" t="str">
        <f t="shared" si="4"/>
        <v>20.01.2012</v>
      </c>
      <c r="B198" s="14" t="s">
        <v>101</v>
      </c>
      <c r="C198" s="15" t="s">
        <v>131</v>
      </c>
      <c r="D198" s="15" t="s">
        <v>162</v>
      </c>
      <c r="E198" s="15" t="s">
        <v>194</v>
      </c>
      <c r="F198" s="15" t="s">
        <v>226</v>
      </c>
      <c r="G198" s="15" t="s">
        <v>255</v>
      </c>
      <c r="H198" s="15" t="s">
        <v>285</v>
      </c>
      <c r="I198" s="15" t="s">
        <v>316</v>
      </c>
      <c r="J198" s="15" t="s">
        <v>82</v>
      </c>
      <c r="K198" s="15" t="s">
        <v>82</v>
      </c>
      <c r="L198" s="15" t="s">
        <v>82</v>
      </c>
      <c r="M198" s="15" t="s">
        <v>82</v>
      </c>
      <c r="N198" s="15" t="s">
        <v>82</v>
      </c>
      <c r="O198" s="15" t="s">
        <v>82</v>
      </c>
      <c r="P198" s="15" t="s">
        <v>82</v>
      </c>
      <c r="Q198" s="15" t="s">
        <v>82</v>
      </c>
      <c r="R198" s="15" t="s">
        <v>82</v>
      </c>
      <c r="S198" s="15" t="s">
        <v>82</v>
      </c>
      <c r="T198" s="15" t="s">
        <v>82</v>
      </c>
      <c r="U198" s="15" t="s">
        <v>82</v>
      </c>
      <c r="V198" s="15" t="s">
        <v>436</v>
      </c>
      <c r="W198" s="15" t="s">
        <v>763</v>
      </c>
      <c r="X198" s="15" t="s">
        <v>120</v>
      </c>
      <c r="Y198" s="16" t="s">
        <v>686</v>
      </c>
    </row>
    <row r="199" spans="1:25">
      <c r="A199" s="13" t="str">
        <f t="shared" si="4"/>
        <v>21.01.2012</v>
      </c>
      <c r="B199" s="14" t="s">
        <v>102</v>
      </c>
      <c r="C199" s="15" t="s">
        <v>132</v>
      </c>
      <c r="D199" s="15" t="s">
        <v>163</v>
      </c>
      <c r="E199" s="15" t="s">
        <v>195</v>
      </c>
      <c r="F199" s="15" t="s">
        <v>227</v>
      </c>
      <c r="G199" s="15" t="s">
        <v>256</v>
      </c>
      <c r="H199" s="15" t="s">
        <v>82</v>
      </c>
      <c r="I199" s="15" t="s">
        <v>82</v>
      </c>
      <c r="J199" s="15" t="s">
        <v>82</v>
      </c>
      <c r="K199" s="15" t="s">
        <v>82</v>
      </c>
      <c r="L199" s="15" t="s">
        <v>427</v>
      </c>
      <c r="M199" s="15" t="s">
        <v>467</v>
      </c>
      <c r="N199" s="15" t="s">
        <v>497</v>
      </c>
      <c r="O199" s="15" t="s">
        <v>533</v>
      </c>
      <c r="P199" s="15" t="s">
        <v>563</v>
      </c>
      <c r="Q199" s="15" t="s">
        <v>592</v>
      </c>
      <c r="R199" s="15" t="s">
        <v>625</v>
      </c>
      <c r="S199" s="15" t="s">
        <v>651</v>
      </c>
      <c r="T199" s="15" t="s">
        <v>677</v>
      </c>
      <c r="U199" s="15" t="s">
        <v>704</v>
      </c>
      <c r="V199" s="15" t="s">
        <v>82</v>
      </c>
      <c r="W199" s="15" t="s">
        <v>82</v>
      </c>
      <c r="X199" s="15" t="s">
        <v>82</v>
      </c>
      <c r="Y199" s="16" t="s">
        <v>820</v>
      </c>
    </row>
    <row r="200" spans="1:25">
      <c r="A200" s="13" t="str">
        <f t="shared" si="4"/>
        <v>22.01.2012</v>
      </c>
      <c r="B200" s="14" t="s">
        <v>103</v>
      </c>
      <c r="C200" s="15" t="s">
        <v>133</v>
      </c>
      <c r="D200" s="15" t="s">
        <v>164</v>
      </c>
      <c r="E200" s="15" t="s">
        <v>196</v>
      </c>
      <c r="F200" s="15" t="s">
        <v>228</v>
      </c>
      <c r="G200" s="15" t="s">
        <v>257</v>
      </c>
      <c r="H200" s="15" t="s">
        <v>82</v>
      </c>
      <c r="I200" s="15" t="s">
        <v>82</v>
      </c>
      <c r="J200" s="15" t="s">
        <v>82</v>
      </c>
      <c r="K200" s="15" t="s">
        <v>82</v>
      </c>
      <c r="L200" s="15" t="s">
        <v>82</v>
      </c>
      <c r="M200" s="15" t="s">
        <v>468</v>
      </c>
      <c r="N200" s="15" t="s">
        <v>498</v>
      </c>
      <c r="O200" s="15" t="s">
        <v>534</v>
      </c>
      <c r="P200" s="15" t="s">
        <v>564</v>
      </c>
      <c r="Q200" s="15" t="s">
        <v>593</v>
      </c>
      <c r="R200" s="15" t="s">
        <v>626</v>
      </c>
      <c r="S200" s="15" t="s">
        <v>652</v>
      </c>
      <c r="T200" s="15" t="s">
        <v>678</v>
      </c>
      <c r="U200" s="15" t="s">
        <v>705</v>
      </c>
      <c r="V200" s="15" t="s">
        <v>736</v>
      </c>
      <c r="W200" s="15" t="s">
        <v>765</v>
      </c>
      <c r="X200" s="15" t="s">
        <v>793</v>
      </c>
      <c r="Y200" s="16" t="s">
        <v>821</v>
      </c>
    </row>
    <row r="201" spans="1:25">
      <c r="A201" s="13" t="str">
        <f t="shared" si="4"/>
        <v>23.01.2012</v>
      </c>
      <c r="B201" s="14" t="s">
        <v>104</v>
      </c>
      <c r="C201" s="15" t="s">
        <v>134</v>
      </c>
      <c r="D201" s="15" t="s">
        <v>165</v>
      </c>
      <c r="E201" s="15" t="s">
        <v>197</v>
      </c>
      <c r="F201" s="15" t="s">
        <v>229</v>
      </c>
      <c r="G201" s="15" t="s">
        <v>258</v>
      </c>
      <c r="H201" s="15" t="s">
        <v>288</v>
      </c>
      <c r="I201" s="15" t="s">
        <v>82</v>
      </c>
      <c r="J201" s="15" t="s">
        <v>82</v>
      </c>
      <c r="K201" s="15" t="s">
        <v>82</v>
      </c>
      <c r="L201" s="15" t="s">
        <v>82</v>
      </c>
      <c r="M201" s="15" t="s">
        <v>82</v>
      </c>
      <c r="N201" s="15" t="s">
        <v>82</v>
      </c>
      <c r="O201" s="15" t="s">
        <v>82</v>
      </c>
      <c r="P201" s="15" t="s">
        <v>82</v>
      </c>
      <c r="Q201" s="15" t="s">
        <v>82</v>
      </c>
      <c r="R201" s="15" t="s">
        <v>82</v>
      </c>
      <c r="S201" s="15" t="s">
        <v>653</v>
      </c>
      <c r="T201" s="15" t="s">
        <v>680</v>
      </c>
      <c r="U201" s="15" t="s">
        <v>707</v>
      </c>
      <c r="V201" s="15" t="s">
        <v>82</v>
      </c>
      <c r="W201" s="15" t="s">
        <v>82</v>
      </c>
      <c r="X201" s="15" t="s">
        <v>82</v>
      </c>
      <c r="Y201" s="16" t="s">
        <v>822</v>
      </c>
    </row>
    <row r="202" spans="1:25">
      <c r="A202" s="13" t="str">
        <f t="shared" si="4"/>
        <v>24.01.2012</v>
      </c>
      <c r="B202" s="14" t="s">
        <v>105</v>
      </c>
      <c r="C202" s="15" t="s">
        <v>135</v>
      </c>
      <c r="D202" s="15" t="s">
        <v>166</v>
      </c>
      <c r="E202" s="15" t="s">
        <v>198</v>
      </c>
      <c r="F202" s="15" t="s">
        <v>230</v>
      </c>
      <c r="G202" s="15" t="s">
        <v>259</v>
      </c>
      <c r="H202" s="15" t="s">
        <v>289</v>
      </c>
      <c r="I202" s="15" t="s">
        <v>82</v>
      </c>
      <c r="J202" s="15" t="s">
        <v>82</v>
      </c>
      <c r="K202" s="15" t="s">
        <v>82</v>
      </c>
      <c r="L202" s="15" t="s">
        <v>82</v>
      </c>
      <c r="M202" s="15" t="s">
        <v>82</v>
      </c>
      <c r="N202" s="15" t="s">
        <v>82</v>
      </c>
      <c r="O202" s="15" t="s">
        <v>82</v>
      </c>
      <c r="P202" s="15" t="s">
        <v>566</v>
      </c>
      <c r="Q202" s="15" t="s">
        <v>595</v>
      </c>
      <c r="R202" s="15" t="s">
        <v>628</v>
      </c>
      <c r="S202" s="15" t="s">
        <v>654</v>
      </c>
      <c r="T202" s="15" t="s">
        <v>681</v>
      </c>
      <c r="U202" s="15" t="s">
        <v>708</v>
      </c>
      <c r="V202" s="15" t="s">
        <v>738</v>
      </c>
      <c r="W202" s="15" t="s">
        <v>767</v>
      </c>
      <c r="X202" s="15" t="s">
        <v>795</v>
      </c>
      <c r="Y202" s="16" t="s">
        <v>823</v>
      </c>
    </row>
    <row r="203" spans="1:25">
      <c r="A203" s="13" t="str">
        <f t="shared" si="4"/>
        <v>25.01.2012</v>
      </c>
      <c r="B203" s="14" t="s">
        <v>106</v>
      </c>
      <c r="C203" s="15" t="s">
        <v>136</v>
      </c>
      <c r="D203" s="15" t="s">
        <v>168</v>
      </c>
      <c r="E203" s="15" t="s">
        <v>82</v>
      </c>
      <c r="F203" s="15" t="s">
        <v>82</v>
      </c>
      <c r="G203" s="15" t="s">
        <v>260</v>
      </c>
      <c r="H203" s="15" t="s">
        <v>82</v>
      </c>
      <c r="I203" s="15" t="s">
        <v>82</v>
      </c>
      <c r="J203" s="15" t="s">
        <v>82</v>
      </c>
      <c r="K203" s="15" t="s">
        <v>82</v>
      </c>
      <c r="L203" s="15" t="s">
        <v>82</v>
      </c>
      <c r="M203" s="15" t="s">
        <v>471</v>
      </c>
      <c r="N203" s="15" t="s">
        <v>82</v>
      </c>
      <c r="O203" s="15" t="s">
        <v>82</v>
      </c>
      <c r="P203" s="15" t="s">
        <v>82</v>
      </c>
      <c r="Q203" s="15" t="s">
        <v>82</v>
      </c>
      <c r="R203" s="15" t="s">
        <v>82</v>
      </c>
      <c r="S203" s="15" t="s">
        <v>656</v>
      </c>
      <c r="T203" s="15" t="s">
        <v>683</v>
      </c>
      <c r="U203" s="15" t="s">
        <v>710</v>
      </c>
      <c r="V203" s="15" t="s">
        <v>739</v>
      </c>
      <c r="W203" s="15" t="s">
        <v>768</v>
      </c>
      <c r="X203" s="15" t="s">
        <v>796</v>
      </c>
      <c r="Y203" s="16" t="s">
        <v>824</v>
      </c>
    </row>
    <row r="204" spans="1:25">
      <c r="A204" s="13" t="str">
        <f t="shared" si="4"/>
        <v>26.01.2012</v>
      </c>
      <c r="B204" s="14" t="s">
        <v>107</v>
      </c>
      <c r="C204" s="15" t="s">
        <v>137</v>
      </c>
      <c r="D204" s="15" t="s">
        <v>169</v>
      </c>
      <c r="E204" s="15" t="s">
        <v>200</v>
      </c>
      <c r="F204" s="15" t="s">
        <v>189</v>
      </c>
      <c r="G204" s="15" t="s">
        <v>261</v>
      </c>
      <c r="H204" s="15" t="s">
        <v>82</v>
      </c>
      <c r="I204" s="15" t="s">
        <v>82</v>
      </c>
      <c r="J204" s="15" t="s">
        <v>82</v>
      </c>
      <c r="K204" s="15" t="s">
        <v>82</v>
      </c>
      <c r="L204" s="15" t="s">
        <v>82</v>
      </c>
      <c r="M204" s="15" t="s">
        <v>82</v>
      </c>
      <c r="N204" s="15" t="s">
        <v>82</v>
      </c>
      <c r="O204" s="15" t="s">
        <v>538</v>
      </c>
      <c r="P204" s="15" t="s">
        <v>568</v>
      </c>
      <c r="Q204" s="15" t="s">
        <v>597</v>
      </c>
      <c r="R204" s="15" t="s">
        <v>630</v>
      </c>
      <c r="S204" s="15" t="s">
        <v>657</v>
      </c>
      <c r="T204" s="15" t="s">
        <v>684</v>
      </c>
      <c r="U204" s="15" t="s">
        <v>436</v>
      </c>
      <c r="V204" s="15" t="s">
        <v>82</v>
      </c>
      <c r="W204" s="15" t="s">
        <v>769</v>
      </c>
      <c r="X204" s="15" t="s">
        <v>798</v>
      </c>
      <c r="Y204" s="16" t="s">
        <v>825</v>
      </c>
    </row>
    <row r="205" spans="1:25">
      <c r="A205" s="13" t="str">
        <f t="shared" si="4"/>
        <v>27.01.2012</v>
      </c>
      <c r="B205" s="14" t="s">
        <v>108</v>
      </c>
      <c r="C205" s="15" t="s">
        <v>138</v>
      </c>
      <c r="D205" s="15" t="s">
        <v>170</v>
      </c>
      <c r="E205" s="15" t="s">
        <v>201</v>
      </c>
      <c r="F205" s="15" t="s">
        <v>232</v>
      </c>
      <c r="G205" s="15" t="s">
        <v>262</v>
      </c>
      <c r="H205" s="15" t="s">
        <v>292</v>
      </c>
      <c r="I205" s="15" t="s">
        <v>323</v>
      </c>
      <c r="J205" s="15" t="s">
        <v>82</v>
      </c>
      <c r="K205" s="15" t="s">
        <v>391</v>
      </c>
      <c r="L205" s="15" t="s">
        <v>433</v>
      </c>
      <c r="M205" s="15" t="s">
        <v>473</v>
      </c>
      <c r="N205" s="15" t="s">
        <v>503</v>
      </c>
      <c r="O205" s="15" t="s">
        <v>539</v>
      </c>
      <c r="P205" s="15" t="s">
        <v>569</v>
      </c>
      <c r="Q205" s="15" t="s">
        <v>598</v>
      </c>
      <c r="R205" s="15" t="s">
        <v>631</v>
      </c>
      <c r="S205" s="15" t="s">
        <v>658</v>
      </c>
      <c r="T205" s="15" t="s">
        <v>685</v>
      </c>
      <c r="U205" s="15" t="s">
        <v>712</v>
      </c>
      <c r="V205" s="15" t="s">
        <v>741</v>
      </c>
      <c r="W205" s="15" t="s">
        <v>770</v>
      </c>
      <c r="X205" s="15" t="s">
        <v>799</v>
      </c>
      <c r="Y205" s="16" t="s">
        <v>826</v>
      </c>
    </row>
    <row r="206" spans="1:25">
      <c r="A206" s="13" t="str">
        <f t="shared" si="4"/>
        <v>28.01.2012</v>
      </c>
      <c r="B206" s="14" t="s">
        <v>109</v>
      </c>
      <c r="C206" s="15" t="s">
        <v>139</v>
      </c>
      <c r="D206" s="15" t="s">
        <v>171</v>
      </c>
      <c r="E206" s="15" t="s">
        <v>202</v>
      </c>
      <c r="F206" s="15" t="s">
        <v>233</v>
      </c>
      <c r="G206" s="15" t="s">
        <v>263</v>
      </c>
      <c r="H206" s="15" t="s">
        <v>293</v>
      </c>
      <c r="I206" s="15" t="s">
        <v>82</v>
      </c>
      <c r="J206" s="15" t="s">
        <v>82</v>
      </c>
      <c r="K206" s="15" t="s">
        <v>392</v>
      </c>
      <c r="L206" s="15" t="s">
        <v>434</v>
      </c>
      <c r="M206" s="15" t="s">
        <v>474</v>
      </c>
      <c r="N206" s="15" t="s">
        <v>504</v>
      </c>
      <c r="O206" s="15" t="s">
        <v>540</v>
      </c>
      <c r="P206" s="15" t="s">
        <v>570</v>
      </c>
      <c r="Q206" s="15" t="s">
        <v>599</v>
      </c>
      <c r="R206" s="15" t="s">
        <v>632</v>
      </c>
      <c r="S206" s="15" t="s">
        <v>659</v>
      </c>
      <c r="T206" s="15" t="s">
        <v>686</v>
      </c>
      <c r="U206" s="15" t="s">
        <v>713</v>
      </c>
      <c r="V206" s="15" t="s">
        <v>742</v>
      </c>
      <c r="W206" s="15" t="s">
        <v>771</v>
      </c>
      <c r="X206" s="15" t="s">
        <v>800</v>
      </c>
      <c r="Y206" s="16" t="s">
        <v>827</v>
      </c>
    </row>
    <row r="207" spans="1:25">
      <c r="A207" s="13" t="str">
        <f t="shared" si="4"/>
        <v>29.01.2012</v>
      </c>
      <c r="B207" s="14" t="s">
        <v>110</v>
      </c>
      <c r="C207" s="15" t="s">
        <v>140</v>
      </c>
      <c r="D207" s="15" t="s">
        <v>172</v>
      </c>
      <c r="E207" s="15" t="s">
        <v>203</v>
      </c>
      <c r="F207" s="15" t="s">
        <v>234</v>
      </c>
      <c r="G207" s="15" t="s">
        <v>264</v>
      </c>
      <c r="H207" s="15" t="s">
        <v>294</v>
      </c>
      <c r="I207" s="15" t="s">
        <v>82</v>
      </c>
      <c r="J207" s="15" t="s">
        <v>82</v>
      </c>
      <c r="K207" s="15" t="s">
        <v>394</v>
      </c>
      <c r="L207" s="15" t="s">
        <v>435</v>
      </c>
      <c r="M207" s="15" t="s">
        <v>475</v>
      </c>
      <c r="N207" s="15" t="s">
        <v>505</v>
      </c>
      <c r="O207" s="15" t="s">
        <v>541</v>
      </c>
      <c r="P207" s="15" t="s">
        <v>571</v>
      </c>
      <c r="Q207" s="15" t="s">
        <v>600</v>
      </c>
      <c r="R207" s="15" t="s">
        <v>633</v>
      </c>
      <c r="S207" s="15" t="s">
        <v>660</v>
      </c>
      <c r="T207" s="15" t="s">
        <v>687</v>
      </c>
      <c r="U207" s="15" t="s">
        <v>714</v>
      </c>
      <c r="V207" s="15" t="s">
        <v>743</v>
      </c>
      <c r="W207" s="15" t="s">
        <v>772</v>
      </c>
      <c r="X207" s="15" t="s">
        <v>801</v>
      </c>
      <c r="Y207" s="16" t="s">
        <v>828</v>
      </c>
    </row>
    <row r="208" spans="1:25">
      <c r="A208" s="13" t="str">
        <f t="shared" si="4"/>
        <v>30.01.2012</v>
      </c>
      <c r="B208" s="14" t="s">
        <v>111</v>
      </c>
      <c r="C208" s="15" t="s">
        <v>141</v>
      </c>
      <c r="D208" s="15" t="s">
        <v>173</v>
      </c>
      <c r="E208" s="15" t="s">
        <v>204</v>
      </c>
      <c r="F208" s="15" t="s">
        <v>235</v>
      </c>
      <c r="G208" s="15" t="s">
        <v>265</v>
      </c>
      <c r="H208" s="15" t="s">
        <v>295</v>
      </c>
      <c r="I208" s="15" t="s">
        <v>82</v>
      </c>
      <c r="J208" s="15" t="s">
        <v>82</v>
      </c>
      <c r="K208" s="15" t="s">
        <v>395</v>
      </c>
      <c r="L208" s="15" t="s">
        <v>437</v>
      </c>
      <c r="M208" s="15" t="s">
        <v>477</v>
      </c>
      <c r="N208" s="15" t="s">
        <v>506</v>
      </c>
      <c r="O208" s="15" t="s">
        <v>542</v>
      </c>
      <c r="P208" s="15" t="s">
        <v>572</v>
      </c>
      <c r="Q208" s="15" t="s">
        <v>601</v>
      </c>
      <c r="R208" s="15" t="s">
        <v>634</v>
      </c>
      <c r="S208" s="15" t="s">
        <v>661</v>
      </c>
      <c r="T208" s="15" t="s">
        <v>688</v>
      </c>
      <c r="U208" s="15" t="s">
        <v>715</v>
      </c>
      <c r="V208" s="15" t="s">
        <v>744</v>
      </c>
      <c r="W208" s="15" t="s">
        <v>773</v>
      </c>
      <c r="X208" s="15" t="s">
        <v>802</v>
      </c>
      <c r="Y208" s="16" t="s">
        <v>829</v>
      </c>
    </row>
    <row r="209" spans="1:25" ht="16.5" thickBot="1">
      <c r="A209" s="18" t="str">
        <f t="shared" si="4"/>
        <v>31.01.2012</v>
      </c>
      <c r="B209" s="19" t="s">
        <v>112</v>
      </c>
      <c r="C209" s="20" t="s">
        <v>142</v>
      </c>
      <c r="D209" s="20" t="s">
        <v>174</v>
      </c>
      <c r="E209" s="20" t="s">
        <v>205</v>
      </c>
      <c r="F209" s="20" t="s">
        <v>236</v>
      </c>
      <c r="G209" s="20" t="s">
        <v>266</v>
      </c>
      <c r="H209" s="20" t="s">
        <v>82</v>
      </c>
      <c r="I209" s="20" t="s">
        <v>82</v>
      </c>
      <c r="J209" s="20" t="s">
        <v>82</v>
      </c>
      <c r="K209" s="20" t="s">
        <v>397</v>
      </c>
      <c r="L209" s="20" t="s">
        <v>82</v>
      </c>
      <c r="M209" s="20" t="s">
        <v>82</v>
      </c>
      <c r="N209" s="20" t="s">
        <v>82</v>
      </c>
      <c r="O209" s="20" t="s">
        <v>543</v>
      </c>
      <c r="P209" s="20" t="s">
        <v>82</v>
      </c>
      <c r="Q209" s="20" t="s">
        <v>603</v>
      </c>
      <c r="R209" s="20" t="s">
        <v>82</v>
      </c>
      <c r="S209" s="20" t="s">
        <v>662</v>
      </c>
      <c r="T209" s="20" t="s">
        <v>689</v>
      </c>
      <c r="U209" s="20" t="s">
        <v>717</v>
      </c>
      <c r="V209" s="20" t="s">
        <v>745</v>
      </c>
      <c r="W209" s="20" t="s">
        <v>774</v>
      </c>
      <c r="X209" s="20" t="s">
        <v>607</v>
      </c>
      <c r="Y209" s="21" t="s">
        <v>830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37.5" customHeight="1" thickBot="1">
      <c r="A211" s="51" t="s">
        <v>35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4" t="s">
        <v>36</v>
      </c>
      <c r="P211" s="55"/>
      <c r="U211" s="3"/>
      <c r="V211" s="3"/>
    </row>
    <row r="212" spans="1:25" ht="25.5" customHeight="1">
      <c r="A212" s="56" t="s">
        <v>37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9">
        <v>-0.63</v>
      </c>
      <c r="P212" s="60"/>
      <c r="U212" s="3"/>
      <c r="V212" s="3"/>
    </row>
    <row r="213" spans="1:25" ht="36" customHeight="1" thickBot="1">
      <c r="A213" s="44" t="s">
        <v>38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6"/>
      <c r="O213" s="47">
        <v>159.09</v>
      </c>
      <c r="P213" s="48"/>
      <c r="U213" s="3"/>
      <c r="V213" s="3"/>
    </row>
    <row r="214" spans="1:25" ht="16.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29"/>
      <c r="U214" s="3"/>
      <c r="V214" s="3"/>
    </row>
    <row r="215" spans="1:25" s="32" customFormat="1" ht="18.75">
      <c r="A215" s="49" t="s">
        <v>39</v>
      </c>
      <c r="B215" s="49"/>
      <c r="C215" s="49"/>
      <c r="D215" s="49"/>
      <c r="E215" s="49"/>
      <c r="F215" s="49"/>
      <c r="G215" s="49"/>
      <c r="H215" s="49"/>
      <c r="I215" s="50">
        <v>287990.65000000002</v>
      </c>
      <c r="J215" s="50"/>
      <c r="K215" s="30" t="s">
        <v>40</v>
      </c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A216" s="33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</row>
  </sheetData>
  <mergeCells count="23">
    <mergeCell ref="A212:N212"/>
    <mergeCell ref="O212:P212"/>
    <mergeCell ref="A213:N213"/>
    <mergeCell ref="O213:P213"/>
    <mergeCell ref="A215:H215"/>
    <mergeCell ref="I215:J215"/>
    <mergeCell ref="A143:A144"/>
    <mergeCell ref="B143:Y143"/>
    <mergeCell ref="A177:A178"/>
    <mergeCell ref="B177:Y177"/>
    <mergeCell ref="A211:N211"/>
    <mergeCell ref="O211:P211"/>
    <mergeCell ref="A109:A110"/>
    <mergeCell ref="B109:Y109"/>
    <mergeCell ref="A75:A76"/>
    <mergeCell ref="B75:Y75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Купля-продажа</vt:lpstr>
      <vt:lpstr>Энергоснабжение_свыше 7001</vt:lpstr>
      <vt:lpstr>Энергоснабжение_от 6501 до 7000</vt:lpstr>
      <vt:lpstr>Энергоснабжение_от 6001 до 6500</vt:lpstr>
      <vt:lpstr>Энергоснабжение_от 5501 до 6000</vt:lpstr>
      <vt:lpstr>Энергоснабжение_от 5001 до 5500</vt:lpstr>
      <vt:lpstr>Энергоснабжение_от 4501 до 5000</vt:lpstr>
      <vt:lpstr>Энергоснабжение_менее 4500</vt:lpstr>
      <vt:lpstr>'Купля-продажа'!Область_печати</vt:lpstr>
      <vt:lpstr>'Энергоснабжение_менее 4500'!Область_печати</vt:lpstr>
      <vt:lpstr>'Энергоснабжение_от 4501 до 5000'!Область_печати</vt:lpstr>
      <vt:lpstr>'Энергоснабжение_от 5001 до 5500'!Область_печати</vt:lpstr>
      <vt:lpstr>'Энергоснабжение_от 5501 до 6000'!Область_печати</vt:lpstr>
      <vt:lpstr>'Энергоснабжение_от 6001 до 6500'!Область_печати</vt:lpstr>
      <vt:lpstr>'Энергоснабжение_от 6501 до 7000'!Область_печати</vt:lpstr>
      <vt:lpstr>'Энергоснабжение_свыше 7001'!Область_печати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2012-04-06T08:48:22Z</dcterms:created>
  <dcterms:modified xsi:type="dcterms:W3CDTF">2012-04-12T08:03:31Z</dcterms:modified>
</cp:coreProperties>
</file>