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94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'Купля-продажа'!$A$1:$Y$220</definedName>
    <definedName name="_xlnm.Print_Area" localSheetId="0">'Энергоснабжение'!$A$1:$Y$220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<sst xmlns="http://schemas.openxmlformats.org/spreadsheetml/2006/main" count="397" uniqueCount="79">
  <si>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</si>
  <si>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августе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</si>
  <si>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</si>
  <si>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</si>
  <si>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</si>
  <si>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</si>
  <si>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</si>
  <si>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</si>
  <si>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</si>
  <si>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</si>
  <si>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</si>
  <si>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</si>
  <si>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</si>
  <si>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</si>
  <si>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</si>
  <si>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</si>
  <si>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</si>
  <si>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</si>
  <si>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</si>
  <si>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</si>
  <si>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</si>
  <si>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</si>
  <si>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</si>
  <si>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</si>
  <si>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</si>
  <si>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</si>
  <si>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</si>
  <si>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</si>
  <si>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</si>
  <si>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</si>
  <si>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</si>
  <si>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</si>
  <si>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</si>
  <si>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</si>
  <si>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</si>
  <si>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</si>
  <si>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</si>
  <si>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</si>
  <si>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</si>
  <si>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</si>
  <si>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</si>
  <si>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</si>
  <si>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</si>
  <si>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</si>
  <si>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</si>
  <si>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</si>
  <si>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августе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</si>
  <si>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</si>
  <si>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01.08.2012</t>
  </si>
  <si>
    <t>02.08.2012</t>
  </si>
  <si>
    <t>03.08.2012</t>
  </si>
  <si>
    <t>04.08.2012</t>
  </si>
  <si>
    <t>05.08.2012</t>
  </si>
  <si>
    <t>06.08.2012</t>
  </si>
  <si>
    <t>07.08.2012</t>
  </si>
  <si>
    <t>08.08.2012</t>
  </si>
  <si>
    <t>09.08.2012</t>
  </si>
  <si>
    <t>10.08.2012</t>
  </si>
  <si>
    <t>11.08.2012</t>
  </si>
  <si>
    <t>12.08.2012</t>
  </si>
  <si>
    <t>13.08.2012</t>
  </si>
  <si>
    <t>14.08.2012</t>
  </si>
  <si>
    <t>15.08.2012</t>
  </si>
  <si>
    <t>16.08.2012</t>
  </si>
  <si>
    <t>17.08.2012</t>
  </si>
  <si>
    <t>18.08.2012</t>
  </si>
  <si>
    <t>19.08.2012</t>
  </si>
  <si>
    <t>20.08.2012</t>
  </si>
  <si>
    <t>21.08.2012</t>
  </si>
  <si>
    <t>22.08.2012</t>
  </si>
  <si>
    <t>23.08.2012</t>
  </si>
  <si>
    <t>24.08.2012</t>
  </si>
  <si>
    <t>25.08.2012</t>
  </si>
  <si>
    <t>26.08.2012</t>
  </si>
  <si>
    <t>27.08.2012</t>
  </si>
  <si>
    <t>28.08.2012</t>
  </si>
  <si>
    <t>29.08.2012</t>
  </si>
  <si>
    <t>30.08.2012</t>
  </si>
  <si>
    <t>31.08.2012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</si>
</sst>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164" fontId="3" fillId="0" borderId="48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46" xfId="0" applyNumberFormat="1" applyFont="1" applyBorder="1" applyAlignment="1">
      <alignment horizontal="left" vertical="center" wrapText="1"/>
    </xf>
    <xf numFmtId="4" fontId="3" fillId="0" borderId="47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64" fontId="3" fillId="0" borderId="49" xfId="0" applyNumberFormat="1" applyFont="1" applyBorder="1" applyAlignment="1">
      <alignment horizontal="center" vertical="center" wrapText="1"/>
    </xf>
    <xf numFmtId="164" fontId="3" fillId="0" borderId="50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ние 99"/>
      <sheetName val="Приложение 1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80" zoomScaleNormal="80" zoomScalePageLayoutView="0" workbookViewId="0" topLeftCell="A1">
      <selection activeCell="R227" sqref="R227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27" customHeight="1" thickBot="1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16.5" thickBot="1">
      <c r="A7" s="96" t="s">
        <v>4</v>
      </c>
      <c r="B7" s="98" t="s">
        <v>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4.75" customHeight="1" thickBot="1">
      <c r="A8" s="9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">
        <v>48</v>
      </c>
      <c r="B9" s="11">
        <v>967.4300000000001</v>
      </c>
      <c r="C9" s="12">
        <v>909.5600000000001</v>
      </c>
      <c r="D9" s="12">
        <v>922.1800000000001</v>
      </c>
      <c r="E9" s="12">
        <v>927.6</v>
      </c>
      <c r="F9" s="12">
        <v>926.03</v>
      </c>
      <c r="G9" s="12">
        <v>1025.9</v>
      </c>
      <c r="H9" s="12">
        <v>1057.77</v>
      </c>
      <c r="I9" s="12">
        <v>1087.4099999999999</v>
      </c>
      <c r="J9" s="12">
        <v>1226.6200000000001</v>
      </c>
      <c r="K9" s="12">
        <v>1335.89</v>
      </c>
      <c r="L9" s="12">
        <v>1455.8</v>
      </c>
      <c r="M9" s="12">
        <v>1472.15</v>
      </c>
      <c r="N9" s="12">
        <v>1484.76</v>
      </c>
      <c r="O9" s="12">
        <v>1484.8</v>
      </c>
      <c r="P9" s="12">
        <v>1485.52</v>
      </c>
      <c r="Q9" s="12">
        <v>1490.91</v>
      </c>
      <c r="R9" s="12">
        <v>1563.61</v>
      </c>
      <c r="S9" s="12">
        <v>1560.47</v>
      </c>
      <c r="T9" s="12">
        <v>1487.5</v>
      </c>
      <c r="U9" s="12">
        <v>1464.94</v>
      </c>
      <c r="V9" s="12">
        <v>1438.68</v>
      </c>
      <c r="W9" s="12">
        <v>1357.96</v>
      </c>
      <c r="X9" s="12">
        <v>1332.69</v>
      </c>
      <c r="Y9" s="13">
        <v>1135.1100000000001</v>
      </c>
    </row>
    <row r="10" spans="1:25" ht="15.75">
      <c r="A10" s="14" t="s">
        <v>49</v>
      </c>
      <c r="B10" s="15">
        <v>976.47</v>
      </c>
      <c r="C10" s="16">
        <v>866.9</v>
      </c>
      <c r="D10" s="16">
        <v>790.04</v>
      </c>
      <c r="E10" s="16">
        <v>800.8</v>
      </c>
      <c r="F10" s="16">
        <v>825.48</v>
      </c>
      <c r="G10" s="16">
        <v>893.98</v>
      </c>
      <c r="H10" s="16">
        <v>896.08</v>
      </c>
      <c r="I10" s="16">
        <v>1064.4099999999999</v>
      </c>
      <c r="J10" s="16">
        <v>1158.02</v>
      </c>
      <c r="K10" s="16">
        <v>1225.34</v>
      </c>
      <c r="L10" s="16">
        <v>1347.15</v>
      </c>
      <c r="M10" s="16">
        <v>1418.16</v>
      </c>
      <c r="N10" s="16">
        <v>1430.74</v>
      </c>
      <c r="O10" s="16">
        <v>1432.2</v>
      </c>
      <c r="P10" s="16">
        <v>1424.9</v>
      </c>
      <c r="Q10" s="16">
        <v>1335.54</v>
      </c>
      <c r="R10" s="16">
        <v>1248.57</v>
      </c>
      <c r="S10" s="16">
        <v>1242.79</v>
      </c>
      <c r="T10" s="16">
        <v>1115.18</v>
      </c>
      <c r="U10" s="16">
        <v>1183.24</v>
      </c>
      <c r="V10" s="16">
        <v>1183.05</v>
      </c>
      <c r="W10" s="16">
        <v>1147.74</v>
      </c>
      <c r="X10" s="16">
        <v>1113.1100000000001</v>
      </c>
      <c r="Y10" s="17">
        <v>986.29</v>
      </c>
    </row>
    <row r="11" spans="1:25" ht="15.75">
      <c r="A11" s="14" t="s">
        <v>50</v>
      </c>
      <c r="B11" s="15">
        <v>725.53</v>
      </c>
      <c r="C11" s="16">
        <v>747.2</v>
      </c>
      <c r="D11" s="16">
        <v>770.63</v>
      </c>
      <c r="E11" s="16">
        <v>780.86</v>
      </c>
      <c r="F11" s="16">
        <v>876.42</v>
      </c>
      <c r="G11" s="16">
        <v>894.47</v>
      </c>
      <c r="H11" s="16">
        <v>981.33</v>
      </c>
      <c r="I11" s="16">
        <v>1077.76</v>
      </c>
      <c r="J11" s="16">
        <v>1196.73</v>
      </c>
      <c r="K11" s="16">
        <v>1449.95</v>
      </c>
      <c r="L11" s="16">
        <v>1555.93</v>
      </c>
      <c r="M11" s="16">
        <v>1584.16</v>
      </c>
      <c r="N11" s="16">
        <v>1419.1200000000001</v>
      </c>
      <c r="O11" s="16">
        <v>1419.74</v>
      </c>
      <c r="P11" s="16">
        <v>1480.77</v>
      </c>
      <c r="Q11" s="16">
        <v>1314.21</v>
      </c>
      <c r="R11" s="16">
        <v>1312.23</v>
      </c>
      <c r="S11" s="16">
        <v>1308.81</v>
      </c>
      <c r="T11" s="16">
        <v>1169.77</v>
      </c>
      <c r="U11" s="16">
        <v>1280.72</v>
      </c>
      <c r="V11" s="16">
        <v>1121.03</v>
      </c>
      <c r="W11" s="16">
        <v>1433.85</v>
      </c>
      <c r="X11" s="16">
        <v>1393.06</v>
      </c>
      <c r="Y11" s="17">
        <v>1350.91</v>
      </c>
    </row>
    <row r="12" spans="1:25" ht="15.75">
      <c r="A12" s="14" t="s">
        <v>51</v>
      </c>
      <c r="B12" s="15">
        <v>1289.13</v>
      </c>
      <c r="C12" s="16">
        <v>1168.7</v>
      </c>
      <c r="D12" s="16">
        <v>1177.94</v>
      </c>
      <c r="E12" s="16">
        <v>1114.98</v>
      </c>
      <c r="F12" s="16">
        <v>1109.8200000000002</v>
      </c>
      <c r="G12" s="16">
        <v>1120.03</v>
      </c>
      <c r="H12" s="16">
        <v>1116.65</v>
      </c>
      <c r="I12" s="16">
        <v>1122.51</v>
      </c>
      <c r="J12" s="16">
        <v>1200.07</v>
      </c>
      <c r="K12" s="16">
        <v>1344.29</v>
      </c>
      <c r="L12" s="16">
        <v>1449.45</v>
      </c>
      <c r="M12" s="16">
        <v>1479.43</v>
      </c>
      <c r="N12" s="16">
        <v>1486.34</v>
      </c>
      <c r="O12" s="16">
        <v>1495.33</v>
      </c>
      <c r="P12" s="16">
        <v>1471.45</v>
      </c>
      <c r="Q12" s="16">
        <v>1464.8</v>
      </c>
      <c r="R12" s="16">
        <v>1454.66</v>
      </c>
      <c r="S12" s="16">
        <v>1458.09</v>
      </c>
      <c r="T12" s="16">
        <v>1440.68</v>
      </c>
      <c r="U12" s="16">
        <v>1431.42</v>
      </c>
      <c r="V12" s="16">
        <v>1426.75</v>
      </c>
      <c r="W12" s="16">
        <v>1382.92</v>
      </c>
      <c r="X12" s="16">
        <v>1360.09</v>
      </c>
      <c r="Y12" s="17">
        <v>1337.06</v>
      </c>
    </row>
    <row r="13" spans="1:25" ht="15.75">
      <c r="A13" s="14" t="s">
        <v>52</v>
      </c>
      <c r="B13" s="15">
        <v>1294.46</v>
      </c>
      <c r="C13" s="16">
        <v>1181.8600000000001</v>
      </c>
      <c r="D13" s="16">
        <v>1095.7</v>
      </c>
      <c r="E13" s="16">
        <v>1075.67</v>
      </c>
      <c r="F13" s="16">
        <v>1014.46</v>
      </c>
      <c r="G13" s="16">
        <v>1020.53</v>
      </c>
      <c r="H13" s="16">
        <v>1017.07</v>
      </c>
      <c r="I13" s="16">
        <v>1045.25</v>
      </c>
      <c r="J13" s="16">
        <v>1031.28</v>
      </c>
      <c r="K13" s="16">
        <v>1160.46</v>
      </c>
      <c r="L13" s="16">
        <v>1210.25</v>
      </c>
      <c r="M13" s="16">
        <v>1262.24</v>
      </c>
      <c r="N13" s="16">
        <v>1325.77</v>
      </c>
      <c r="O13" s="16">
        <v>1359.32</v>
      </c>
      <c r="P13" s="16">
        <v>1366.73</v>
      </c>
      <c r="Q13" s="16">
        <v>1350.34</v>
      </c>
      <c r="R13" s="16">
        <v>1347.99</v>
      </c>
      <c r="S13" s="16">
        <v>1343.79</v>
      </c>
      <c r="T13" s="16">
        <v>1327.9</v>
      </c>
      <c r="U13" s="16">
        <v>1266.84</v>
      </c>
      <c r="V13" s="16">
        <v>1289.75</v>
      </c>
      <c r="W13" s="16">
        <v>1287.36</v>
      </c>
      <c r="X13" s="16">
        <v>1264.77</v>
      </c>
      <c r="Y13" s="17">
        <v>1246.53</v>
      </c>
    </row>
    <row r="14" spans="1:25" ht="15.75">
      <c r="A14" s="14" t="s">
        <v>53</v>
      </c>
      <c r="B14" s="15">
        <v>1181.51</v>
      </c>
      <c r="C14" s="16">
        <v>1111.0700000000002</v>
      </c>
      <c r="D14" s="16">
        <v>1105.31</v>
      </c>
      <c r="E14" s="16">
        <v>1064.95</v>
      </c>
      <c r="F14" s="16">
        <v>1007.61</v>
      </c>
      <c r="G14" s="16">
        <v>1015.4300000000001</v>
      </c>
      <c r="H14" s="16">
        <v>1011.01</v>
      </c>
      <c r="I14" s="16">
        <v>1075.15</v>
      </c>
      <c r="J14" s="16">
        <v>1229</v>
      </c>
      <c r="K14" s="16">
        <v>1336.98</v>
      </c>
      <c r="L14" s="16">
        <v>1459.6200000000001</v>
      </c>
      <c r="M14" s="16">
        <v>1508.3700000000001</v>
      </c>
      <c r="N14" s="16">
        <v>1562.07</v>
      </c>
      <c r="O14" s="16">
        <v>1623.96</v>
      </c>
      <c r="P14" s="16">
        <v>1562.58</v>
      </c>
      <c r="Q14" s="16">
        <v>1682.71</v>
      </c>
      <c r="R14" s="16">
        <v>2028.16</v>
      </c>
      <c r="S14" s="16">
        <v>1781.4</v>
      </c>
      <c r="T14" s="16">
        <v>1570.1</v>
      </c>
      <c r="U14" s="16">
        <v>1493.95</v>
      </c>
      <c r="V14" s="16">
        <v>1475.33</v>
      </c>
      <c r="W14" s="16">
        <v>1455.48</v>
      </c>
      <c r="X14" s="16">
        <v>1415.77</v>
      </c>
      <c r="Y14" s="17">
        <v>1176.79</v>
      </c>
    </row>
    <row r="15" spans="1:25" ht="15.75">
      <c r="A15" s="14" t="s">
        <v>54</v>
      </c>
      <c r="B15" s="15">
        <v>1103.8600000000001</v>
      </c>
      <c r="C15" s="16">
        <v>1005.84</v>
      </c>
      <c r="D15" s="16">
        <v>996</v>
      </c>
      <c r="E15" s="16">
        <v>989.41</v>
      </c>
      <c r="F15" s="16">
        <v>995.66</v>
      </c>
      <c r="G15" s="16">
        <v>1009.67</v>
      </c>
      <c r="H15" s="16">
        <v>1002.55</v>
      </c>
      <c r="I15" s="16">
        <v>1067.95</v>
      </c>
      <c r="J15" s="16">
        <v>1183.25</v>
      </c>
      <c r="K15" s="16">
        <v>1266.63</v>
      </c>
      <c r="L15" s="16">
        <v>1406.96</v>
      </c>
      <c r="M15" s="16">
        <v>1468.55</v>
      </c>
      <c r="N15" s="16">
        <v>1522.26</v>
      </c>
      <c r="O15" s="16">
        <v>1506.85</v>
      </c>
      <c r="P15" s="16">
        <v>1487.68</v>
      </c>
      <c r="Q15" s="16">
        <v>1525.79</v>
      </c>
      <c r="R15" s="16">
        <v>1536.67</v>
      </c>
      <c r="S15" s="16">
        <v>1520.4</v>
      </c>
      <c r="T15" s="16">
        <v>1455.89</v>
      </c>
      <c r="U15" s="16">
        <v>1427.1</v>
      </c>
      <c r="V15" s="16">
        <v>1423.7</v>
      </c>
      <c r="W15" s="16">
        <v>1344.78</v>
      </c>
      <c r="X15" s="16">
        <v>1292.29</v>
      </c>
      <c r="Y15" s="17">
        <v>1177.6399999999999</v>
      </c>
    </row>
    <row r="16" spans="1:25" ht="15.75">
      <c r="A16" s="14" t="s">
        <v>55</v>
      </c>
      <c r="B16" s="15">
        <v>1102.42</v>
      </c>
      <c r="C16" s="16">
        <v>994.34</v>
      </c>
      <c r="D16" s="16">
        <v>1023.87</v>
      </c>
      <c r="E16" s="16">
        <v>974.4</v>
      </c>
      <c r="F16" s="16">
        <v>959.41</v>
      </c>
      <c r="G16" s="16">
        <v>981.32</v>
      </c>
      <c r="H16" s="16">
        <v>999.02</v>
      </c>
      <c r="I16" s="16">
        <v>1097.25</v>
      </c>
      <c r="J16" s="16">
        <v>1182.94</v>
      </c>
      <c r="K16" s="16">
        <v>1230.22</v>
      </c>
      <c r="L16" s="16">
        <v>1382.93</v>
      </c>
      <c r="M16" s="16">
        <v>1461.89</v>
      </c>
      <c r="N16" s="16">
        <v>1527.47</v>
      </c>
      <c r="O16" s="16">
        <v>1535.39</v>
      </c>
      <c r="P16" s="16">
        <v>1524.86</v>
      </c>
      <c r="Q16" s="16">
        <v>1534.33</v>
      </c>
      <c r="R16" s="16">
        <v>1571.55</v>
      </c>
      <c r="S16" s="16">
        <v>1528.56</v>
      </c>
      <c r="T16" s="16">
        <v>1463.24</v>
      </c>
      <c r="U16" s="16">
        <v>1447.53</v>
      </c>
      <c r="V16" s="16">
        <v>1430.7</v>
      </c>
      <c r="W16" s="16">
        <v>1412.61</v>
      </c>
      <c r="X16" s="16">
        <v>1397.06</v>
      </c>
      <c r="Y16" s="17">
        <v>1230.89</v>
      </c>
    </row>
    <row r="17" spans="1:25" ht="15.75">
      <c r="A17" s="14" t="s">
        <v>56</v>
      </c>
      <c r="B17" s="15">
        <v>1179.29</v>
      </c>
      <c r="C17" s="16">
        <v>1092.74</v>
      </c>
      <c r="D17" s="16">
        <v>1002.62</v>
      </c>
      <c r="E17" s="16">
        <v>988.37</v>
      </c>
      <c r="F17" s="16">
        <v>948.51</v>
      </c>
      <c r="G17" s="16">
        <v>949.67</v>
      </c>
      <c r="H17" s="16">
        <v>968.3100000000001</v>
      </c>
      <c r="I17" s="16">
        <v>1087.27</v>
      </c>
      <c r="J17" s="16">
        <v>1181.7</v>
      </c>
      <c r="K17" s="16">
        <v>1219.71</v>
      </c>
      <c r="L17" s="16">
        <v>1371.46</v>
      </c>
      <c r="M17" s="16">
        <v>1445.88</v>
      </c>
      <c r="N17" s="16">
        <v>1463.03</v>
      </c>
      <c r="O17" s="16">
        <v>1461.53</v>
      </c>
      <c r="P17" s="16">
        <v>1463.49</v>
      </c>
      <c r="Q17" s="16">
        <v>1484.32</v>
      </c>
      <c r="R17" s="16">
        <v>1515.75</v>
      </c>
      <c r="S17" s="16">
        <v>1470.83</v>
      </c>
      <c r="T17" s="16">
        <v>1452.5</v>
      </c>
      <c r="U17" s="16">
        <v>1419.99</v>
      </c>
      <c r="V17" s="16">
        <v>1398.1</v>
      </c>
      <c r="W17" s="16">
        <v>1378.52</v>
      </c>
      <c r="X17" s="16">
        <v>1343.17</v>
      </c>
      <c r="Y17" s="17">
        <v>1196.85</v>
      </c>
    </row>
    <row r="18" spans="1:25" ht="15.75">
      <c r="A18" s="14" t="s">
        <v>57</v>
      </c>
      <c r="B18" s="15">
        <v>1166.44</v>
      </c>
      <c r="C18" s="16">
        <v>980.92</v>
      </c>
      <c r="D18" s="16">
        <v>969.87</v>
      </c>
      <c r="E18" s="16">
        <v>962.07</v>
      </c>
      <c r="F18" s="16">
        <v>962.01</v>
      </c>
      <c r="G18" s="16">
        <v>994.63</v>
      </c>
      <c r="H18" s="16">
        <v>1009.99</v>
      </c>
      <c r="I18" s="16">
        <v>1086.49</v>
      </c>
      <c r="J18" s="16">
        <v>1184.68</v>
      </c>
      <c r="K18" s="16">
        <v>1235.35</v>
      </c>
      <c r="L18" s="16">
        <v>1318.18</v>
      </c>
      <c r="M18" s="16">
        <v>1410.56</v>
      </c>
      <c r="N18" s="16">
        <v>1428.72</v>
      </c>
      <c r="O18" s="16">
        <v>1422.36</v>
      </c>
      <c r="P18" s="16">
        <v>1421.56</v>
      </c>
      <c r="Q18" s="16">
        <v>1415.25</v>
      </c>
      <c r="R18" s="16">
        <v>1425.32</v>
      </c>
      <c r="S18" s="16">
        <v>1441.07</v>
      </c>
      <c r="T18" s="16">
        <v>1394.64</v>
      </c>
      <c r="U18" s="16">
        <v>1354.02</v>
      </c>
      <c r="V18" s="16">
        <v>1307.27</v>
      </c>
      <c r="W18" s="16">
        <v>1293.71</v>
      </c>
      <c r="X18" s="16">
        <v>1294.43</v>
      </c>
      <c r="Y18" s="17">
        <v>1266.1200000000001</v>
      </c>
    </row>
    <row r="19" spans="1:25" ht="15.75">
      <c r="A19" s="14" t="s">
        <v>58</v>
      </c>
      <c r="B19" s="15">
        <v>1182.53</v>
      </c>
      <c r="C19" s="16">
        <v>1118.6399999999999</v>
      </c>
      <c r="D19" s="16">
        <v>1120.75</v>
      </c>
      <c r="E19" s="16">
        <v>1077.68</v>
      </c>
      <c r="F19" s="16">
        <v>1065.52</v>
      </c>
      <c r="G19" s="16">
        <v>1097.53</v>
      </c>
      <c r="H19" s="16">
        <v>1095</v>
      </c>
      <c r="I19" s="16">
        <v>1122.88</v>
      </c>
      <c r="J19" s="16">
        <v>1128.12</v>
      </c>
      <c r="K19" s="16">
        <v>1186.71</v>
      </c>
      <c r="L19" s="16">
        <v>1284.76</v>
      </c>
      <c r="M19" s="16">
        <v>1341.59</v>
      </c>
      <c r="N19" s="16">
        <v>1382.43</v>
      </c>
      <c r="O19" s="16">
        <v>1388.48</v>
      </c>
      <c r="P19" s="16">
        <v>1385.97</v>
      </c>
      <c r="Q19" s="16">
        <v>1380.23</v>
      </c>
      <c r="R19" s="16">
        <v>1382.45</v>
      </c>
      <c r="S19" s="16">
        <v>1377.63</v>
      </c>
      <c r="T19" s="16">
        <v>1367.42</v>
      </c>
      <c r="U19" s="16">
        <v>1324.36</v>
      </c>
      <c r="V19" s="16">
        <v>1318.88</v>
      </c>
      <c r="W19" s="16">
        <v>1287.8</v>
      </c>
      <c r="X19" s="16">
        <v>1274.41</v>
      </c>
      <c r="Y19" s="17">
        <v>1224.09</v>
      </c>
    </row>
    <row r="20" spans="1:25" ht="15.75">
      <c r="A20" s="14" t="s">
        <v>59</v>
      </c>
      <c r="B20" s="15">
        <v>1184.8899999999999</v>
      </c>
      <c r="C20" s="16">
        <v>1123.21</v>
      </c>
      <c r="D20" s="16">
        <v>992.26</v>
      </c>
      <c r="E20" s="16">
        <v>996.49</v>
      </c>
      <c r="F20" s="16">
        <v>963.57</v>
      </c>
      <c r="G20" s="16">
        <v>1009.52</v>
      </c>
      <c r="H20" s="16">
        <v>1007.96</v>
      </c>
      <c r="I20" s="16">
        <v>1010.17</v>
      </c>
      <c r="J20" s="16">
        <v>1026.99</v>
      </c>
      <c r="K20" s="16">
        <v>1081.95</v>
      </c>
      <c r="L20" s="16">
        <v>1178.63</v>
      </c>
      <c r="M20" s="16">
        <v>1201.84</v>
      </c>
      <c r="N20" s="16">
        <v>1244.16</v>
      </c>
      <c r="O20" s="16">
        <v>1261.36</v>
      </c>
      <c r="P20" s="16">
        <v>1280.65</v>
      </c>
      <c r="Q20" s="16">
        <v>1284.43</v>
      </c>
      <c r="R20" s="16">
        <v>1288.17</v>
      </c>
      <c r="S20" s="16">
        <v>1291.51</v>
      </c>
      <c r="T20" s="16">
        <v>1275.64</v>
      </c>
      <c r="U20" s="16">
        <v>1263.82</v>
      </c>
      <c r="V20" s="16">
        <v>1268.69</v>
      </c>
      <c r="W20" s="16">
        <v>1276.63</v>
      </c>
      <c r="X20" s="16">
        <v>1282.95</v>
      </c>
      <c r="Y20" s="17">
        <v>1249.08</v>
      </c>
    </row>
    <row r="21" spans="1:25" ht="15.75">
      <c r="A21" s="14" t="s">
        <v>60</v>
      </c>
      <c r="B21" s="15">
        <v>1178.5900000000001</v>
      </c>
      <c r="C21" s="16">
        <v>1116.33</v>
      </c>
      <c r="D21" s="16">
        <v>1077.3</v>
      </c>
      <c r="E21" s="16">
        <v>1018.5</v>
      </c>
      <c r="F21" s="16">
        <v>1011.55</v>
      </c>
      <c r="G21" s="16">
        <v>1015.64</v>
      </c>
      <c r="H21" s="16">
        <v>1027.3899999999999</v>
      </c>
      <c r="I21" s="16">
        <v>1097.49</v>
      </c>
      <c r="J21" s="16">
        <v>1130.99</v>
      </c>
      <c r="K21" s="16">
        <v>1229.19</v>
      </c>
      <c r="L21" s="16">
        <v>1307.09</v>
      </c>
      <c r="M21" s="16">
        <v>1346.1</v>
      </c>
      <c r="N21" s="16">
        <v>1397.06</v>
      </c>
      <c r="O21" s="16">
        <v>1402.61</v>
      </c>
      <c r="P21" s="16">
        <v>1402.79</v>
      </c>
      <c r="Q21" s="16">
        <v>1410.69</v>
      </c>
      <c r="R21" s="16">
        <v>1432.07</v>
      </c>
      <c r="S21" s="16">
        <v>1408.18</v>
      </c>
      <c r="T21" s="16">
        <v>1370.53</v>
      </c>
      <c r="U21" s="16">
        <v>1328.45</v>
      </c>
      <c r="V21" s="16">
        <v>1281.8700000000001</v>
      </c>
      <c r="W21" s="16">
        <v>1254.4</v>
      </c>
      <c r="X21" s="16">
        <v>1248.05</v>
      </c>
      <c r="Y21" s="17">
        <v>1181.81</v>
      </c>
    </row>
    <row r="22" spans="1:25" ht="15.75">
      <c r="A22" s="14" t="s">
        <v>61</v>
      </c>
      <c r="B22" s="15">
        <v>1115.93</v>
      </c>
      <c r="C22" s="16">
        <v>1056.28</v>
      </c>
      <c r="D22" s="16">
        <v>1066.26</v>
      </c>
      <c r="E22" s="16">
        <v>1007.14</v>
      </c>
      <c r="F22" s="16">
        <v>996.49</v>
      </c>
      <c r="G22" s="16">
        <v>991.55</v>
      </c>
      <c r="H22" s="16">
        <v>1019.5</v>
      </c>
      <c r="I22" s="16">
        <v>1062.06</v>
      </c>
      <c r="J22" s="16">
        <v>1138.8600000000001</v>
      </c>
      <c r="K22" s="16">
        <v>1245.97</v>
      </c>
      <c r="L22" s="16">
        <v>1324.27</v>
      </c>
      <c r="M22" s="16">
        <v>1365.64</v>
      </c>
      <c r="N22" s="16">
        <v>1402.2</v>
      </c>
      <c r="O22" s="16">
        <v>1414.55</v>
      </c>
      <c r="P22" s="16">
        <v>1402.65</v>
      </c>
      <c r="Q22" s="16">
        <v>1416.73</v>
      </c>
      <c r="R22" s="16">
        <v>1410.85</v>
      </c>
      <c r="S22" s="16">
        <v>1388.9</v>
      </c>
      <c r="T22" s="16">
        <v>1345.59</v>
      </c>
      <c r="U22" s="16">
        <v>1312.99</v>
      </c>
      <c r="V22" s="16">
        <v>1290.47</v>
      </c>
      <c r="W22" s="16">
        <v>1280.88</v>
      </c>
      <c r="X22" s="16">
        <v>1276.44</v>
      </c>
      <c r="Y22" s="17">
        <v>1222.38</v>
      </c>
    </row>
    <row r="23" spans="1:25" ht="15.75">
      <c r="A23" s="14" t="s">
        <v>62</v>
      </c>
      <c r="B23" s="15">
        <v>1154.15</v>
      </c>
      <c r="C23" s="16">
        <v>1115.5900000000001</v>
      </c>
      <c r="D23" s="16">
        <v>1039.3200000000002</v>
      </c>
      <c r="E23" s="16">
        <v>979.27</v>
      </c>
      <c r="F23" s="16">
        <v>952.64</v>
      </c>
      <c r="G23" s="16">
        <v>978.23</v>
      </c>
      <c r="H23" s="16">
        <v>983.48</v>
      </c>
      <c r="I23" s="16">
        <v>1055.5</v>
      </c>
      <c r="J23" s="16">
        <v>1123.73</v>
      </c>
      <c r="K23" s="16">
        <v>1239.66</v>
      </c>
      <c r="L23" s="16">
        <v>1369.97</v>
      </c>
      <c r="M23" s="16">
        <v>1360.15</v>
      </c>
      <c r="N23" s="16">
        <v>1371.93</v>
      </c>
      <c r="O23" s="16">
        <v>1381.61</v>
      </c>
      <c r="P23" s="16">
        <v>1362.09</v>
      </c>
      <c r="Q23" s="16">
        <v>1373.97</v>
      </c>
      <c r="R23" s="16">
        <v>1375.71</v>
      </c>
      <c r="S23" s="16">
        <v>1361.42</v>
      </c>
      <c r="T23" s="16">
        <v>1331.13</v>
      </c>
      <c r="U23" s="16">
        <v>1318.91</v>
      </c>
      <c r="V23" s="16">
        <v>1313.49</v>
      </c>
      <c r="W23" s="16">
        <v>1314.08</v>
      </c>
      <c r="X23" s="16">
        <v>1320.85</v>
      </c>
      <c r="Y23" s="17">
        <v>1224.38</v>
      </c>
    </row>
    <row r="24" spans="1:25" ht="15.75">
      <c r="A24" s="14" t="s">
        <v>63</v>
      </c>
      <c r="B24" s="15">
        <v>1176.94</v>
      </c>
      <c r="C24" s="16">
        <v>1118.25</v>
      </c>
      <c r="D24" s="16">
        <v>1023.04</v>
      </c>
      <c r="E24" s="16">
        <v>954.41</v>
      </c>
      <c r="F24" s="16">
        <v>949.53</v>
      </c>
      <c r="G24" s="16">
        <v>970.74</v>
      </c>
      <c r="H24" s="16">
        <v>949.5600000000001</v>
      </c>
      <c r="I24" s="16">
        <v>1033.3600000000001</v>
      </c>
      <c r="J24" s="16">
        <v>1094.29</v>
      </c>
      <c r="K24" s="16">
        <v>1185.55</v>
      </c>
      <c r="L24" s="16">
        <v>1282.61</v>
      </c>
      <c r="M24" s="16">
        <v>1296.74</v>
      </c>
      <c r="N24" s="16">
        <v>1295.54</v>
      </c>
      <c r="O24" s="16">
        <v>1319.72</v>
      </c>
      <c r="P24" s="16">
        <v>1307.74</v>
      </c>
      <c r="Q24" s="16">
        <v>1309.49</v>
      </c>
      <c r="R24" s="16">
        <v>1323.31</v>
      </c>
      <c r="S24" s="16">
        <v>1312.05</v>
      </c>
      <c r="T24" s="16">
        <v>1284.46</v>
      </c>
      <c r="U24" s="16">
        <v>1263.71</v>
      </c>
      <c r="V24" s="16">
        <v>1246.21</v>
      </c>
      <c r="W24" s="16">
        <v>1255.11</v>
      </c>
      <c r="X24" s="16">
        <v>1246.35</v>
      </c>
      <c r="Y24" s="17">
        <v>1174.3200000000002</v>
      </c>
    </row>
    <row r="25" spans="1:25" ht="15.75">
      <c r="A25" s="14" t="s">
        <v>64</v>
      </c>
      <c r="B25" s="15">
        <v>1118.23</v>
      </c>
      <c r="C25" s="16">
        <v>1058.23</v>
      </c>
      <c r="D25" s="16">
        <v>1068.72</v>
      </c>
      <c r="E25" s="16">
        <v>1027.8600000000001</v>
      </c>
      <c r="F25" s="16">
        <v>973.71</v>
      </c>
      <c r="G25" s="16">
        <v>986.37</v>
      </c>
      <c r="H25" s="16">
        <v>1012.96</v>
      </c>
      <c r="I25" s="16">
        <v>1115.97</v>
      </c>
      <c r="J25" s="16">
        <v>1181.05</v>
      </c>
      <c r="K25" s="16">
        <v>1289.56</v>
      </c>
      <c r="L25" s="16">
        <v>1397.51</v>
      </c>
      <c r="M25" s="16">
        <v>1425.98</v>
      </c>
      <c r="N25" s="16">
        <v>1428.97</v>
      </c>
      <c r="O25" s="16">
        <v>1446.58</v>
      </c>
      <c r="P25" s="16">
        <v>1441.15</v>
      </c>
      <c r="Q25" s="16">
        <v>1435.35</v>
      </c>
      <c r="R25" s="16">
        <v>1428.64</v>
      </c>
      <c r="S25" s="16">
        <v>1405.34</v>
      </c>
      <c r="T25" s="16">
        <v>1363.6</v>
      </c>
      <c r="U25" s="16">
        <v>1346.14</v>
      </c>
      <c r="V25" s="16">
        <v>1351.04</v>
      </c>
      <c r="W25" s="16">
        <v>1356.46</v>
      </c>
      <c r="X25" s="16">
        <v>1344.99</v>
      </c>
      <c r="Y25" s="17">
        <v>1290.67</v>
      </c>
    </row>
    <row r="26" spans="1:25" ht="15.75">
      <c r="A26" s="14" t="s">
        <v>65</v>
      </c>
      <c r="B26" s="15">
        <v>1234.44</v>
      </c>
      <c r="C26" s="16">
        <v>1171.6100000000001</v>
      </c>
      <c r="D26" s="16">
        <v>1073.24</v>
      </c>
      <c r="E26" s="16">
        <v>1031.25</v>
      </c>
      <c r="F26" s="16">
        <v>1020.84</v>
      </c>
      <c r="G26" s="16">
        <v>1033.63</v>
      </c>
      <c r="H26" s="16">
        <v>1037.6100000000001</v>
      </c>
      <c r="I26" s="16">
        <v>1095.01</v>
      </c>
      <c r="J26" s="16">
        <v>1136.76</v>
      </c>
      <c r="K26" s="16">
        <v>1151.28</v>
      </c>
      <c r="L26" s="16">
        <v>1217.32</v>
      </c>
      <c r="M26" s="16">
        <v>1260.23</v>
      </c>
      <c r="N26" s="16">
        <v>1263.91</v>
      </c>
      <c r="O26" s="16">
        <v>1288.81</v>
      </c>
      <c r="P26" s="16">
        <v>1281.1</v>
      </c>
      <c r="Q26" s="16">
        <v>1283.06</v>
      </c>
      <c r="R26" s="16">
        <v>1253.09</v>
      </c>
      <c r="S26" s="16">
        <v>1255.11</v>
      </c>
      <c r="T26" s="16">
        <v>1242.43</v>
      </c>
      <c r="U26" s="16">
        <v>1241.01</v>
      </c>
      <c r="V26" s="16">
        <v>1250.44</v>
      </c>
      <c r="W26" s="16">
        <v>1257.8700000000001</v>
      </c>
      <c r="X26" s="16">
        <v>1232.9</v>
      </c>
      <c r="Y26" s="17">
        <v>1185.1100000000001</v>
      </c>
    </row>
    <row r="27" spans="1:25" ht="15.75">
      <c r="A27" s="14" t="s">
        <v>66</v>
      </c>
      <c r="B27" s="15">
        <v>1154.49</v>
      </c>
      <c r="C27" s="16">
        <v>1065.47</v>
      </c>
      <c r="D27" s="16">
        <v>1034.56</v>
      </c>
      <c r="E27" s="16">
        <v>1011.79</v>
      </c>
      <c r="F27" s="16">
        <v>974.51</v>
      </c>
      <c r="G27" s="16">
        <v>961.2</v>
      </c>
      <c r="H27" s="16">
        <v>958.5600000000001</v>
      </c>
      <c r="I27" s="16">
        <v>980.34</v>
      </c>
      <c r="J27" s="16">
        <v>953.21</v>
      </c>
      <c r="K27" s="16">
        <v>1002.64</v>
      </c>
      <c r="L27" s="16">
        <v>1129.46</v>
      </c>
      <c r="M27" s="16">
        <v>1163.49</v>
      </c>
      <c r="N27" s="16">
        <v>1178.73</v>
      </c>
      <c r="O27" s="16">
        <v>1184.27</v>
      </c>
      <c r="P27" s="16">
        <v>1183.77</v>
      </c>
      <c r="Q27" s="16">
        <v>1183.22</v>
      </c>
      <c r="R27" s="16">
        <v>1184.7</v>
      </c>
      <c r="S27" s="16">
        <v>1185.42</v>
      </c>
      <c r="T27" s="16">
        <v>1184.83</v>
      </c>
      <c r="U27" s="16">
        <v>1185.12</v>
      </c>
      <c r="V27" s="16">
        <v>1186.17</v>
      </c>
      <c r="W27" s="16">
        <v>1187.13</v>
      </c>
      <c r="X27" s="16">
        <v>1186.98</v>
      </c>
      <c r="Y27" s="17">
        <v>1181.83</v>
      </c>
    </row>
    <row r="28" spans="1:25" ht="15.75">
      <c r="A28" s="14" t="s">
        <v>67</v>
      </c>
      <c r="B28" s="15">
        <v>1094.17</v>
      </c>
      <c r="C28" s="16">
        <v>1055.6100000000001</v>
      </c>
      <c r="D28" s="16">
        <v>1023.8</v>
      </c>
      <c r="E28" s="16">
        <v>972.05</v>
      </c>
      <c r="F28" s="16">
        <v>932.65</v>
      </c>
      <c r="G28" s="16">
        <v>943.46</v>
      </c>
      <c r="H28" s="16">
        <v>918.02</v>
      </c>
      <c r="I28" s="16">
        <v>975.5600000000001</v>
      </c>
      <c r="J28" s="16">
        <v>1046.05</v>
      </c>
      <c r="K28" s="16">
        <v>1180.62</v>
      </c>
      <c r="L28" s="16">
        <v>1286.77</v>
      </c>
      <c r="M28" s="16">
        <v>1311.42</v>
      </c>
      <c r="N28" s="16">
        <v>1343.28</v>
      </c>
      <c r="O28" s="16">
        <v>1346.53</v>
      </c>
      <c r="P28" s="16">
        <v>1347.15</v>
      </c>
      <c r="Q28" s="16">
        <v>1365.92</v>
      </c>
      <c r="R28" s="16">
        <v>1352.9</v>
      </c>
      <c r="S28" s="16">
        <v>1321.82</v>
      </c>
      <c r="T28" s="16">
        <v>1301.59</v>
      </c>
      <c r="U28" s="16">
        <v>1283.1200000000001</v>
      </c>
      <c r="V28" s="16">
        <v>1262.71</v>
      </c>
      <c r="W28" s="16">
        <v>1278.23</v>
      </c>
      <c r="X28" s="16">
        <v>1265.42</v>
      </c>
      <c r="Y28" s="17">
        <v>1194.04</v>
      </c>
    </row>
    <row r="29" spans="1:25" ht="15.75">
      <c r="A29" s="14" t="s">
        <v>68</v>
      </c>
      <c r="B29" s="15">
        <v>1177.8600000000001</v>
      </c>
      <c r="C29" s="16">
        <v>1064.3400000000001</v>
      </c>
      <c r="D29" s="16">
        <v>1031.53</v>
      </c>
      <c r="E29" s="16">
        <v>973.15</v>
      </c>
      <c r="F29" s="16">
        <v>968.25</v>
      </c>
      <c r="G29" s="16">
        <v>963.6</v>
      </c>
      <c r="H29" s="16">
        <v>959.1</v>
      </c>
      <c r="I29" s="16">
        <v>1005.64</v>
      </c>
      <c r="J29" s="16">
        <v>1117.04</v>
      </c>
      <c r="K29" s="16">
        <v>1181.1100000000001</v>
      </c>
      <c r="L29" s="16">
        <v>1262.8700000000001</v>
      </c>
      <c r="M29" s="16">
        <v>1295.91</v>
      </c>
      <c r="N29" s="16">
        <v>1319.23</v>
      </c>
      <c r="O29" s="16">
        <v>1332.3700000000001</v>
      </c>
      <c r="P29" s="16">
        <v>1333.84</v>
      </c>
      <c r="Q29" s="16">
        <v>1342.91</v>
      </c>
      <c r="R29" s="16">
        <v>1327.38</v>
      </c>
      <c r="S29" s="16">
        <v>1300.67</v>
      </c>
      <c r="T29" s="16">
        <v>1278.26</v>
      </c>
      <c r="U29" s="16">
        <v>1262.46</v>
      </c>
      <c r="V29" s="16">
        <v>1261.63</v>
      </c>
      <c r="W29" s="16">
        <v>1266.17</v>
      </c>
      <c r="X29" s="16">
        <v>1260.46</v>
      </c>
      <c r="Y29" s="17">
        <v>1202.04</v>
      </c>
    </row>
    <row r="30" spans="1:25" ht="15.75">
      <c r="A30" s="14" t="s">
        <v>69</v>
      </c>
      <c r="B30" s="15">
        <v>1150.19</v>
      </c>
      <c r="C30" s="16">
        <v>1056.65</v>
      </c>
      <c r="D30" s="16">
        <v>1007.32</v>
      </c>
      <c r="E30" s="16">
        <v>929.2</v>
      </c>
      <c r="F30" s="16">
        <v>923.28</v>
      </c>
      <c r="G30" s="16">
        <v>929.75</v>
      </c>
      <c r="H30" s="16">
        <v>944.51</v>
      </c>
      <c r="I30" s="16">
        <v>974.57</v>
      </c>
      <c r="J30" s="16">
        <v>1070.21</v>
      </c>
      <c r="K30" s="16">
        <v>1115.05</v>
      </c>
      <c r="L30" s="16">
        <v>1184.38</v>
      </c>
      <c r="M30" s="16">
        <v>1186.17</v>
      </c>
      <c r="N30" s="16">
        <v>1186.52</v>
      </c>
      <c r="O30" s="16">
        <v>1227.55</v>
      </c>
      <c r="P30" s="16">
        <v>1200.96</v>
      </c>
      <c r="Q30" s="16">
        <v>1191.02</v>
      </c>
      <c r="R30" s="16">
        <v>1184.5900000000001</v>
      </c>
      <c r="S30" s="16">
        <v>1182.1</v>
      </c>
      <c r="T30" s="16">
        <v>1181.8400000000001</v>
      </c>
      <c r="U30" s="16">
        <v>1182.3</v>
      </c>
      <c r="V30" s="16">
        <v>1181.48</v>
      </c>
      <c r="W30" s="16">
        <v>1184.68</v>
      </c>
      <c r="X30" s="16">
        <v>1179.45</v>
      </c>
      <c r="Y30" s="17">
        <v>1109.3899999999999</v>
      </c>
    </row>
    <row r="31" spans="1:25" ht="15.75">
      <c r="A31" s="14" t="s">
        <v>70</v>
      </c>
      <c r="B31" s="15">
        <v>1051.0700000000002</v>
      </c>
      <c r="C31" s="16">
        <v>983.39</v>
      </c>
      <c r="D31" s="16">
        <v>1030.85</v>
      </c>
      <c r="E31" s="16">
        <v>1001.78</v>
      </c>
      <c r="F31" s="16">
        <v>1001.6</v>
      </c>
      <c r="G31" s="16">
        <v>1011.02</v>
      </c>
      <c r="H31" s="16">
        <v>1025.81</v>
      </c>
      <c r="I31" s="16">
        <v>1106.9099999999999</v>
      </c>
      <c r="J31" s="16">
        <v>1146.3400000000001</v>
      </c>
      <c r="K31" s="16">
        <v>1199.21</v>
      </c>
      <c r="L31" s="16">
        <v>1341.96</v>
      </c>
      <c r="M31" s="16">
        <v>1407.06</v>
      </c>
      <c r="N31" s="16">
        <v>1434.93</v>
      </c>
      <c r="O31" s="16">
        <v>1458.36</v>
      </c>
      <c r="P31" s="16">
        <v>1453.83</v>
      </c>
      <c r="Q31" s="16">
        <v>1448.49</v>
      </c>
      <c r="R31" s="16">
        <v>1437.94</v>
      </c>
      <c r="S31" s="16">
        <v>1391.55</v>
      </c>
      <c r="T31" s="16">
        <v>1368.1</v>
      </c>
      <c r="U31" s="16">
        <v>1354.1200000000001</v>
      </c>
      <c r="V31" s="16">
        <v>1325.08</v>
      </c>
      <c r="W31" s="16">
        <v>1358.98</v>
      </c>
      <c r="X31" s="16">
        <v>1362.27</v>
      </c>
      <c r="Y31" s="17">
        <v>1256.88</v>
      </c>
    </row>
    <row r="32" spans="1:25" ht="15.75">
      <c r="A32" s="14" t="s">
        <v>71</v>
      </c>
      <c r="B32" s="15">
        <v>1174.71</v>
      </c>
      <c r="C32" s="16">
        <v>1065.53</v>
      </c>
      <c r="D32" s="16">
        <v>1020.09</v>
      </c>
      <c r="E32" s="16">
        <v>1016.86</v>
      </c>
      <c r="F32" s="16">
        <v>1012.54</v>
      </c>
      <c r="G32" s="16">
        <v>1027.18</v>
      </c>
      <c r="H32" s="16">
        <v>1049.08</v>
      </c>
      <c r="I32" s="16">
        <v>1101.93</v>
      </c>
      <c r="J32" s="16">
        <v>1179.06</v>
      </c>
      <c r="K32" s="16">
        <v>1194.78</v>
      </c>
      <c r="L32" s="16">
        <v>1361.9</v>
      </c>
      <c r="M32" s="16">
        <v>1420.83</v>
      </c>
      <c r="N32" s="16">
        <v>1420.93</v>
      </c>
      <c r="O32" s="16">
        <v>1436.24</v>
      </c>
      <c r="P32" s="16">
        <v>1427.6</v>
      </c>
      <c r="Q32" s="16">
        <v>1428.49</v>
      </c>
      <c r="R32" s="16">
        <v>1409.51</v>
      </c>
      <c r="S32" s="16">
        <v>1387.08</v>
      </c>
      <c r="T32" s="16">
        <v>1367.8</v>
      </c>
      <c r="U32" s="16">
        <v>1355.49</v>
      </c>
      <c r="V32" s="16">
        <v>1338.73</v>
      </c>
      <c r="W32" s="16">
        <v>1373.02</v>
      </c>
      <c r="X32" s="16">
        <v>1384.14</v>
      </c>
      <c r="Y32" s="17">
        <v>1277.96</v>
      </c>
    </row>
    <row r="33" spans="1:25" ht="15.75">
      <c r="A33" s="14" t="s">
        <v>72</v>
      </c>
      <c r="B33" s="15">
        <v>1178.85</v>
      </c>
      <c r="C33" s="16">
        <v>1094.5700000000002</v>
      </c>
      <c r="D33" s="16">
        <v>1132.42</v>
      </c>
      <c r="E33" s="16">
        <v>1107.63</v>
      </c>
      <c r="F33" s="16">
        <v>1063.38</v>
      </c>
      <c r="G33" s="16">
        <v>1055.3200000000002</v>
      </c>
      <c r="H33" s="16">
        <v>1060.56</v>
      </c>
      <c r="I33" s="16">
        <v>1110.31</v>
      </c>
      <c r="J33" s="16">
        <v>1111.18</v>
      </c>
      <c r="K33" s="16">
        <v>1160.5</v>
      </c>
      <c r="L33" s="16">
        <v>1220.35</v>
      </c>
      <c r="M33" s="16">
        <v>1257.54</v>
      </c>
      <c r="N33" s="16">
        <v>1238.44</v>
      </c>
      <c r="O33" s="16">
        <v>1245.7</v>
      </c>
      <c r="P33" s="16">
        <v>1245.96</v>
      </c>
      <c r="Q33" s="16">
        <v>1234.61</v>
      </c>
      <c r="R33" s="16">
        <v>1231.28</v>
      </c>
      <c r="S33" s="16">
        <v>1238.58</v>
      </c>
      <c r="T33" s="16">
        <v>1223.32</v>
      </c>
      <c r="U33" s="16">
        <v>1218.08</v>
      </c>
      <c r="V33" s="16">
        <v>1227.55</v>
      </c>
      <c r="W33" s="16">
        <v>1233.81</v>
      </c>
      <c r="X33" s="16">
        <v>1251.42</v>
      </c>
      <c r="Y33" s="17">
        <v>1181.97</v>
      </c>
    </row>
    <row r="34" spans="1:25" ht="15.75">
      <c r="A34" s="14" t="s">
        <v>73</v>
      </c>
      <c r="B34" s="15">
        <v>1157.0700000000002</v>
      </c>
      <c r="C34" s="16">
        <v>1079.96</v>
      </c>
      <c r="D34" s="16">
        <v>1053.78</v>
      </c>
      <c r="E34" s="16">
        <v>1022.45</v>
      </c>
      <c r="F34" s="16">
        <v>1007.88</v>
      </c>
      <c r="G34" s="16">
        <v>1000.78</v>
      </c>
      <c r="H34" s="16">
        <v>995.99</v>
      </c>
      <c r="I34" s="16">
        <v>1113.35</v>
      </c>
      <c r="J34" s="16">
        <v>1129.19</v>
      </c>
      <c r="K34" s="16">
        <v>1127.37</v>
      </c>
      <c r="L34" s="16">
        <v>1183.53</v>
      </c>
      <c r="M34" s="16">
        <v>1220.4</v>
      </c>
      <c r="N34" s="16">
        <v>1222.46</v>
      </c>
      <c r="O34" s="16">
        <v>1223.71</v>
      </c>
      <c r="P34" s="16">
        <v>1222.77</v>
      </c>
      <c r="Q34" s="16">
        <v>1222.67</v>
      </c>
      <c r="R34" s="16">
        <v>1226.06</v>
      </c>
      <c r="S34" s="16">
        <v>1245.46</v>
      </c>
      <c r="T34" s="16">
        <v>1263.49</v>
      </c>
      <c r="U34" s="16">
        <v>1248.42</v>
      </c>
      <c r="V34" s="16">
        <v>1316.8700000000001</v>
      </c>
      <c r="W34" s="16">
        <v>1323.32</v>
      </c>
      <c r="X34" s="16">
        <v>1345.31</v>
      </c>
      <c r="Y34" s="17">
        <v>1276.73</v>
      </c>
    </row>
    <row r="35" spans="1:25" ht="15.75">
      <c r="A35" s="14" t="s">
        <v>74</v>
      </c>
      <c r="B35" s="15">
        <v>1216.81</v>
      </c>
      <c r="C35" s="16">
        <v>1125.43</v>
      </c>
      <c r="D35" s="16">
        <v>1115.87</v>
      </c>
      <c r="E35" s="16">
        <v>1122.23</v>
      </c>
      <c r="F35" s="16">
        <v>1121.0700000000002</v>
      </c>
      <c r="G35" s="16">
        <v>1200.38</v>
      </c>
      <c r="H35" s="16">
        <v>1200.13</v>
      </c>
      <c r="I35" s="16">
        <v>1349.57</v>
      </c>
      <c r="J35" s="16">
        <v>1462.46</v>
      </c>
      <c r="K35" s="16">
        <v>1538.6</v>
      </c>
      <c r="L35" s="16">
        <v>1664.08</v>
      </c>
      <c r="M35" s="16">
        <v>1786.98</v>
      </c>
      <c r="N35" s="16">
        <v>1785.13</v>
      </c>
      <c r="O35" s="16">
        <v>1785.08</v>
      </c>
      <c r="P35" s="16">
        <v>1773.86</v>
      </c>
      <c r="Q35" s="16">
        <v>1774.72</v>
      </c>
      <c r="R35" s="16">
        <v>1770.51</v>
      </c>
      <c r="S35" s="16">
        <v>1772.33</v>
      </c>
      <c r="T35" s="16">
        <v>1751.6200000000001</v>
      </c>
      <c r="U35" s="16">
        <v>1535.18</v>
      </c>
      <c r="V35" s="16">
        <v>1373.51</v>
      </c>
      <c r="W35" s="16">
        <v>1340.66</v>
      </c>
      <c r="X35" s="16">
        <v>1407.67</v>
      </c>
      <c r="Y35" s="17">
        <v>1279.57</v>
      </c>
    </row>
    <row r="36" spans="1:25" ht="15.75">
      <c r="A36" s="14" t="s">
        <v>75</v>
      </c>
      <c r="B36" s="15">
        <v>1178.87</v>
      </c>
      <c r="C36" s="16">
        <v>1109.9099999999999</v>
      </c>
      <c r="D36" s="16">
        <v>1039.04</v>
      </c>
      <c r="E36" s="16">
        <v>1008.11</v>
      </c>
      <c r="F36" s="16">
        <v>1008.41</v>
      </c>
      <c r="G36" s="16">
        <v>1013.61</v>
      </c>
      <c r="H36" s="16">
        <v>1029.8600000000001</v>
      </c>
      <c r="I36" s="16">
        <v>1106.6</v>
      </c>
      <c r="J36" s="16">
        <v>1184.47</v>
      </c>
      <c r="K36" s="16">
        <v>1431.54</v>
      </c>
      <c r="L36" s="16">
        <v>1473.48</v>
      </c>
      <c r="M36" s="16">
        <v>1468.71</v>
      </c>
      <c r="N36" s="16">
        <v>1474.07</v>
      </c>
      <c r="O36" s="16">
        <v>1480.91</v>
      </c>
      <c r="P36" s="16">
        <v>1463.99</v>
      </c>
      <c r="Q36" s="16">
        <v>1474.7</v>
      </c>
      <c r="R36" s="16">
        <v>1472.58</v>
      </c>
      <c r="S36" s="16">
        <v>1462.63</v>
      </c>
      <c r="T36" s="16">
        <v>1436.99</v>
      </c>
      <c r="U36" s="16">
        <v>1400.35</v>
      </c>
      <c r="V36" s="16">
        <v>1409.73</v>
      </c>
      <c r="W36" s="16">
        <v>1374.35</v>
      </c>
      <c r="X36" s="16">
        <v>1414.49</v>
      </c>
      <c r="Y36" s="17">
        <v>1303.09</v>
      </c>
    </row>
    <row r="37" spans="1:25" ht="15.75">
      <c r="A37" s="14" t="s">
        <v>76</v>
      </c>
      <c r="B37" s="15">
        <v>1180.6</v>
      </c>
      <c r="C37" s="16">
        <v>1106.13</v>
      </c>
      <c r="D37" s="16">
        <v>1020.86</v>
      </c>
      <c r="E37" s="16">
        <v>1008.53</v>
      </c>
      <c r="F37" s="16">
        <v>986.61</v>
      </c>
      <c r="G37" s="16">
        <v>997.4300000000001</v>
      </c>
      <c r="H37" s="16">
        <v>1021.9300000000001</v>
      </c>
      <c r="I37" s="16">
        <v>1102.52</v>
      </c>
      <c r="J37" s="16">
        <v>1181.51</v>
      </c>
      <c r="K37" s="16">
        <v>1283.54</v>
      </c>
      <c r="L37" s="16">
        <v>1370.45</v>
      </c>
      <c r="M37" s="16">
        <v>1442.85</v>
      </c>
      <c r="N37" s="16">
        <v>1441.78</v>
      </c>
      <c r="O37" s="16">
        <v>1431.59</v>
      </c>
      <c r="P37" s="16">
        <v>1416.8700000000001</v>
      </c>
      <c r="Q37" s="16">
        <v>1423.58</v>
      </c>
      <c r="R37" s="16">
        <v>1433.35</v>
      </c>
      <c r="S37" s="16">
        <v>1399.02</v>
      </c>
      <c r="T37" s="16">
        <v>1391.11</v>
      </c>
      <c r="U37" s="16">
        <v>1404.85</v>
      </c>
      <c r="V37" s="16">
        <v>1402.33</v>
      </c>
      <c r="W37" s="16">
        <v>1367.27</v>
      </c>
      <c r="X37" s="16">
        <v>1362.71</v>
      </c>
      <c r="Y37" s="17">
        <v>1272.36</v>
      </c>
    </row>
    <row r="38" spans="1:25" ht="15.75">
      <c r="A38" s="14" t="s">
        <v>77</v>
      </c>
      <c r="B38" s="15">
        <v>1178.4099999999999</v>
      </c>
      <c r="C38" s="16">
        <v>1029.4099999999999</v>
      </c>
      <c r="D38" s="16">
        <v>1242.79</v>
      </c>
      <c r="E38" s="16">
        <v>1241.42</v>
      </c>
      <c r="F38" s="16">
        <v>1247.14</v>
      </c>
      <c r="G38" s="16">
        <v>1248.66</v>
      </c>
      <c r="H38" s="16">
        <v>1369.27</v>
      </c>
      <c r="I38" s="16">
        <v>1422.79</v>
      </c>
      <c r="J38" s="16">
        <v>1473.72</v>
      </c>
      <c r="K38" s="16">
        <v>1601.94</v>
      </c>
      <c r="L38" s="16">
        <v>1664.86</v>
      </c>
      <c r="M38" s="16">
        <v>1700.72</v>
      </c>
      <c r="N38" s="16">
        <v>1708.73</v>
      </c>
      <c r="O38" s="16">
        <v>1699.9</v>
      </c>
      <c r="P38" s="16">
        <v>1709.58</v>
      </c>
      <c r="Q38" s="16">
        <v>1702.95</v>
      </c>
      <c r="R38" s="16">
        <v>1712.46</v>
      </c>
      <c r="S38" s="16">
        <v>1685.58</v>
      </c>
      <c r="T38" s="16">
        <v>1685.85</v>
      </c>
      <c r="U38" s="16">
        <v>1681.18</v>
      </c>
      <c r="V38" s="16">
        <v>1708.63</v>
      </c>
      <c r="W38" s="16">
        <v>1712.11</v>
      </c>
      <c r="X38" s="16">
        <v>1729.63</v>
      </c>
      <c r="Y38" s="17">
        <v>1634.64</v>
      </c>
    </row>
    <row r="39" spans="1:25" ht="16.5" thickBot="1">
      <c r="A39" s="18" t="s">
        <v>78</v>
      </c>
      <c r="B39" s="19">
        <v>1419.21</v>
      </c>
      <c r="C39" s="20">
        <v>1250.07</v>
      </c>
      <c r="D39" s="20">
        <v>1296.44</v>
      </c>
      <c r="E39" s="20">
        <v>1253.65</v>
      </c>
      <c r="F39" s="20">
        <v>1250.78</v>
      </c>
      <c r="G39" s="20">
        <v>1289.35</v>
      </c>
      <c r="H39" s="20">
        <v>1269.69</v>
      </c>
      <c r="I39" s="20">
        <v>1435.98</v>
      </c>
      <c r="J39" s="20">
        <v>1488.07</v>
      </c>
      <c r="K39" s="20">
        <v>1560.61</v>
      </c>
      <c r="L39" s="20">
        <v>1671.16</v>
      </c>
      <c r="M39" s="20">
        <v>1698.56</v>
      </c>
      <c r="N39" s="20">
        <v>1717.14</v>
      </c>
      <c r="O39" s="20">
        <v>1698.64</v>
      </c>
      <c r="P39" s="20">
        <v>1697.07</v>
      </c>
      <c r="Q39" s="20">
        <v>1706.74</v>
      </c>
      <c r="R39" s="20">
        <v>1707.19</v>
      </c>
      <c r="S39" s="20">
        <v>1680.92</v>
      </c>
      <c r="T39" s="20">
        <v>1676.81</v>
      </c>
      <c r="U39" s="20">
        <v>1656.5</v>
      </c>
      <c r="V39" s="20">
        <v>1675.33</v>
      </c>
      <c r="W39" s="20">
        <v>1698.88</v>
      </c>
      <c r="X39" s="20">
        <v>1677.36</v>
      </c>
      <c r="Y39" s="21">
        <v>1465.84</v>
      </c>
    </row>
    <row r="40" spans="2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96" t="s">
        <v>4</v>
      </c>
      <c r="B41" s="108" t="s">
        <v>30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24.75" customHeight="1" thickBot="1">
      <c r="A42" s="97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 ht="15.75">
      <c r="A43" s="10" t="str">
        <f>A9</f>
        <v>01.08.2012</v>
      </c>
      <c r="B43" s="11">
        <v>1059.53</v>
      </c>
      <c r="C43" s="12">
        <v>1001.6600000000001</v>
      </c>
      <c r="D43" s="12">
        <v>1014.2800000000001</v>
      </c>
      <c r="E43" s="12">
        <v>1019.7</v>
      </c>
      <c r="F43" s="12">
        <v>1018.13</v>
      </c>
      <c r="G43" s="12">
        <v>1118</v>
      </c>
      <c r="H43" s="12">
        <v>1149.87</v>
      </c>
      <c r="I43" s="12">
        <v>1179.51</v>
      </c>
      <c r="J43" s="28">
        <v>1318.72</v>
      </c>
      <c r="K43" s="12">
        <v>1427.99</v>
      </c>
      <c r="L43" s="12">
        <v>1547.8999999999999</v>
      </c>
      <c r="M43" s="12">
        <v>1564.25</v>
      </c>
      <c r="N43" s="12">
        <v>1576.86</v>
      </c>
      <c r="O43" s="12">
        <v>1576.8999999999999</v>
      </c>
      <c r="P43" s="12">
        <v>1577.62</v>
      </c>
      <c r="Q43" s="12">
        <v>1583.01</v>
      </c>
      <c r="R43" s="12">
        <v>1655.7099999999998</v>
      </c>
      <c r="S43" s="12">
        <v>1652.57</v>
      </c>
      <c r="T43" s="12">
        <v>1579.6</v>
      </c>
      <c r="U43" s="12">
        <v>1557.04</v>
      </c>
      <c r="V43" s="12">
        <v>1530.78</v>
      </c>
      <c r="W43" s="12">
        <v>1450.06</v>
      </c>
      <c r="X43" s="12">
        <v>1424.79</v>
      </c>
      <c r="Y43" s="13">
        <v>1227.21</v>
      </c>
    </row>
    <row r="44" spans="1:25" ht="15.75">
      <c r="A44" s="14" t="str">
        <f aca="true" t="shared" si="0" ref="A44:A73">A10</f>
        <v>02.08.2012</v>
      </c>
      <c r="B44" s="15">
        <v>1068.57</v>
      </c>
      <c r="C44" s="16">
        <v>959</v>
      </c>
      <c r="D44" s="16">
        <v>882.14</v>
      </c>
      <c r="E44" s="16">
        <v>892.9</v>
      </c>
      <c r="F44" s="16">
        <v>917.58</v>
      </c>
      <c r="G44" s="16">
        <v>986.08</v>
      </c>
      <c r="H44" s="16">
        <v>988.1800000000001</v>
      </c>
      <c r="I44" s="16">
        <v>1156.51</v>
      </c>
      <c r="J44" s="16">
        <v>1250.12</v>
      </c>
      <c r="K44" s="16">
        <v>1317.4399999999998</v>
      </c>
      <c r="L44" s="16">
        <v>1439.25</v>
      </c>
      <c r="M44" s="16">
        <v>1510.26</v>
      </c>
      <c r="N44" s="16">
        <v>1522.84</v>
      </c>
      <c r="O44" s="16">
        <v>1524.3</v>
      </c>
      <c r="P44" s="16">
        <v>1517</v>
      </c>
      <c r="Q44" s="16">
        <v>1427.6399999999999</v>
      </c>
      <c r="R44" s="16">
        <v>1340.6699999999998</v>
      </c>
      <c r="S44" s="16">
        <v>1334.8899999999999</v>
      </c>
      <c r="T44" s="16">
        <v>1207.28</v>
      </c>
      <c r="U44" s="16">
        <v>1275.34</v>
      </c>
      <c r="V44" s="16">
        <v>1275.1499999999999</v>
      </c>
      <c r="W44" s="16">
        <v>1239.84</v>
      </c>
      <c r="X44" s="16">
        <v>1205.21</v>
      </c>
      <c r="Y44" s="17">
        <v>1078.3899999999999</v>
      </c>
    </row>
    <row r="45" spans="1:25" ht="15.75">
      <c r="A45" s="14" t="str">
        <f t="shared" si="0"/>
        <v>03.08.2012</v>
      </c>
      <c r="B45" s="15">
        <v>817.63</v>
      </c>
      <c r="C45" s="16">
        <v>839.3000000000001</v>
      </c>
      <c r="D45" s="16">
        <v>862.73</v>
      </c>
      <c r="E45" s="16">
        <v>872.96</v>
      </c>
      <c r="F45" s="16">
        <v>968.52</v>
      </c>
      <c r="G45" s="16">
        <v>986.57</v>
      </c>
      <c r="H45" s="16">
        <v>1073.43</v>
      </c>
      <c r="I45" s="16">
        <v>1169.86</v>
      </c>
      <c r="J45" s="16">
        <v>1288.83</v>
      </c>
      <c r="K45" s="16">
        <v>1542.05</v>
      </c>
      <c r="L45" s="16">
        <v>1648.03</v>
      </c>
      <c r="M45" s="16">
        <v>1676.26</v>
      </c>
      <c r="N45" s="16">
        <v>1511.22</v>
      </c>
      <c r="O45" s="16">
        <v>1511.84</v>
      </c>
      <c r="P45" s="16">
        <v>1572.87</v>
      </c>
      <c r="Q45" s="16">
        <v>1406.31</v>
      </c>
      <c r="R45" s="16">
        <v>1404.33</v>
      </c>
      <c r="S45" s="16">
        <v>1400.9099999999999</v>
      </c>
      <c r="T45" s="16">
        <v>1261.87</v>
      </c>
      <c r="U45" s="16">
        <v>1372.82</v>
      </c>
      <c r="V45" s="16">
        <v>1213.1299999999999</v>
      </c>
      <c r="W45" s="16">
        <v>1525.9499999999998</v>
      </c>
      <c r="X45" s="16">
        <v>1485.1599999999999</v>
      </c>
      <c r="Y45" s="17">
        <v>1443.01</v>
      </c>
    </row>
    <row r="46" spans="1:25" ht="15.75">
      <c r="A46" s="14" t="str">
        <f t="shared" si="0"/>
        <v>04.08.2012</v>
      </c>
      <c r="B46" s="15">
        <v>1381.23</v>
      </c>
      <c r="C46" s="16">
        <v>1260.8</v>
      </c>
      <c r="D46" s="16">
        <v>1270.04</v>
      </c>
      <c r="E46" s="16">
        <v>1207.08</v>
      </c>
      <c r="F46" s="16">
        <v>1201.92</v>
      </c>
      <c r="G46" s="16">
        <v>1212.1299999999999</v>
      </c>
      <c r="H46" s="16">
        <v>1208.75</v>
      </c>
      <c r="I46" s="16">
        <v>1214.61</v>
      </c>
      <c r="J46" s="16">
        <v>1292.1699999999998</v>
      </c>
      <c r="K46" s="16">
        <v>1436.3899999999999</v>
      </c>
      <c r="L46" s="16">
        <v>1541.55</v>
      </c>
      <c r="M46" s="16">
        <v>1571.53</v>
      </c>
      <c r="N46" s="16">
        <v>1578.4399999999998</v>
      </c>
      <c r="O46" s="16">
        <v>1587.4299999999998</v>
      </c>
      <c r="P46" s="16">
        <v>1563.55</v>
      </c>
      <c r="Q46" s="16">
        <v>1556.8999999999999</v>
      </c>
      <c r="R46" s="16">
        <v>1546.76</v>
      </c>
      <c r="S46" s="16">
        <v>1550.1899999999998</v>
      </c>
      <c r="T46" s="16">
        <v>1532.78</v>
      </c>
      <c r="U46" s="16">
        <v>1523.52</v>
      </c>
      <c r="V46" s="16">
        <v>1518.85</v>
      </c>
      <c r="W46" s="16">
        <v>1475.02</v>
      </c>
      <c r="X46" s="16">
        <v>1452.1899999999998</v>
      </c>
      <c r="Y46" s="17">
        <v>1429.1599999999999</v>
      </c>
    </row>
    <row r="47" spans="1:25" ht="15.75">
      <c r="A47" s="14" t="str">
        <f t="shared" si="0"/>
        <v>05.08.2012</v>
      </c>
      <c r="B47" s="15">
        <v>1386.56</v>
      </c>
      <c r="C47" s="16">
        <v>1273.96</v>
      </c>
      <c r="D47" s="16">
        <v>1187.8</v>
      </c>
      <c r="E47" s="16">
        <v>1167.77</v>
      </c>
      <c r="F47" s="16">
        <v>1106.56</v>
      </c>
      <c r="G47" s="16">
        <v>1112.6299999999999</v>
      </c>
      <c r="H47" s="16">
        <v>1109.17</v>
      </c>
      <c r="I47" s="16">
        <v>1137.35</v>
      </c>
      <c r="J47" s="16">
        <v>1123.3799999999999</v>
      </c>
      <c r="K47" s="16">
        <v>1252.56</v>
      </c>
      <c r="L47" s="16">
        <v>1302.35</v>
      </c>
      <c r="M47" s="16">
        <v>1354.34</v>
      </c>
      <c r="N47" s="16">
        <v>1417.87</v>
      </c>
      <c r="O47" s="16">
        <v>1451.4199999999998</v>
      </c>
      <c r="P47" s="16">
        <v>1458.83</v>
      </c>
      <c r="Q47" s="16">
        <v>1442.4399999999998</v>
      </c>
      <c r="R47" s="16">
        <v>1440.09</v>
      </c>
      <c r="S47" s="16">
        <v>1435.8899999999999</v>
      </c>
      <c r="T47" s="16">
        <v>1420</v>
      </c>
      <c r="U47" s="16">
        <v>1358.9399999999998</v>
      </c>
      <c r="V47" s="16">
        <v>1381.85</v>
      </c>
      <c r="W47" s="16">
        <v>1379.4599999999998</v>
      </c>
      <c r="X47" s="16">
        <v>1356.87</v>
      </c>
      <c r="Y47" s="17">
        <v>1338.6299999999999</v>
      </c>
    </row>
    <row r="48" spans="1:25" ht="15.75">
      <c r="A48" s="14" t="str">
        <f t="shared" si="0"/>
        <v>06.08.2012</v>
      </c>
      <c r="B48" s="15">
        <v>1273.61</v>
      </c>
      <c r="C48" s="16">
        <v>1203.17</v>
      </c>
      <c r="D48" s="16">
        <v>1197.41</v>
      </c>
      <c r="E48" s="16">
        <v>1157.05</v>
      </c>
      <c r="F48" s="16">
        <v>1099.71</v>
      </c>
      <c r="G48" s="16">
        <v>1107.53</v>
      </c>
      <c r="H48" s="16">
        <v>1103.11</v>
      </c>
      <c r="I48" s="16">
        <v>1167.25</v>
      </c>
      <c r="J48" s="16">
        <v>1321.1</v>
      </c>
      <c r="K48" s="16">
        <v>1429.08</v>
      </c>
      <c r="L48" s="16">
        <v>1551.72</v>
      </c>
      <c r="M48" s="16">
        <v>1600.47</v>
      </c>
      <c r="N48" s="16">
        <v>1654.1699999999998</v>
      </c>
      <c r="O48" s="16">
        <v>1716.06</v>
      </c>
      <c r="P48" s="16">
        <v>1654.6799999999998</v>
      </c>
      <c r="Q48" s="16">
        <v>1774.81</v>
      </c>
      <c r="R48" s="16">
        <v>2120.26</v>
      </c>
      <c r="S48" s="16">
        <v>1873.5</v>
      </c>
      <c r="T48" s="16">
        <v>1662.1999999999998</v>
      </c>
      <c r="U48" s="16">
        <v>1586.05</v>
      </c>
      <c r="V48" s="16">
        <v>1567.4299999999998</v>
      </c>
      <c r="W48" s="16">
        <v>1547.58</v>
      </c>
      <c r="X48" s="16">
        <v>1507.87</v>
      </c>
      <c r="Y48" s="17">
        <v>1268.8899999999999</v>
      </c>
    </row>
    <row r="49" spans="1:25" ht="15.75">
      <c r="A49" s="14" t="str">
        <f t="shared" si="0"/>
        <v>07.08.2012</v>
      </c>
      <c r="B49" s="15">
        <v>1195.96</v>
      </c>
      <c r="C49" s="16">
        <v>1097.94</v>
      </c>
      <c r="D49" s="16">
        <v>1088.1</v>
      </c>
      <c r="E49" s="16">
        <v>1081.51</v>
      </c>
      <c r="F49" s="16">
        <v>1087.76</v>
      </c>
      <c r="G49" s="16">
        <v>1101.77</v>
      </c>
      <c r="H49" s="16">
        <v>1094.6499999999999</v>
      </c>
      <c r="I49" s="16">
        <v>1160.05</v>
      </c>
      <c r="J49" s="16">
        <v>1275.35</v>
      </c>
      <c r="K49" s="16">
        <v>1358.73</v>
      </c>
      <c r="L49" s="16">
        <v>1499.06</v>
      </c>
      <c r="M49" s="16">
        <v>1560.6499999999999</v>
      </c>
      <c r="N49" s="16">
        <v>1614.36</v>
      </c>
      <c r="O49" s="16">
        <v>1598.9499999999998</v>
      </c>
      <c r="P49" s="16">
        <v>1579.78</v>
      </c>
      <c r="Q49" s="16">
        <v>1617.8899999999999</v>
      </c>
      <c r="R49" s="16">
        <v>1628.77</v>
      </c>
      <c r="S49" s="16">
        <v>1612.5</v>
      </c>
      <c r="T49" s="16">
        <v>1547.99</v>
      </c>
      <c r="U49" s="16">
        <v>1519.1999999999998</v>
      </c>
      <c r="V49" s="16">
        <v>1515.8</v>
      </c>
      <c r="W49" s="16">
        <v>1436.8799999999999</v>
      </c>
      <c r="X49" s="16">
        <v>1384.3899999999999</v>
      </c>
      <c r="Y49" s="17">
        <v>1269.74</v>
      </c>
    </row>
    <row r="50" spans="1:25" ht="15.75">
      <c r="A50" s="14" t="str">
        <f t="shared" si="0"/>
        <v>08.08.2012</v>
      </c>
      <c r="B50" s="15">
        <v>1194.52</v>
      </c>
      <c r="C50" s="16">
        <v>1086.44</v>
      </c>
      <c r="D50" s="16">
        <v>1115.97</v>
      </c>
      <c r="E50" s="16">
        <v>1066.5</v>
      </c>
      <c r="F50" s="16">
        <v>1051.51</v>
      </c>
      <c r="G50" s="16">
        <v>1073.42</v>
      </c>
      <c r="H50" s="16">
        <v>1091.12</v>
      </c>
      <c r="I50" s="16">
        <v>1189.35</v>
      </c>
      <c r="J50" s="16">
        <v>1275.04</v>
      </c>
      <c r="K50" s="16">
        <v>1322.32</v>
      </c>
      <c r="L50" s="16">
        <v>1475.03</v>
      </c>
      <c r="M50" s="16">
        <v>1553.99</v>
      </c>
      <c r="N50" s="16">
        <v>1619.57</v>
      </c>
      <c r="O50" s="16">
        <v>1627.49</v>
      </c>
      <c r="P50" s="16">
        <v>1616.9599999999998</v>
      </c>
      <c r="Q50" s="16">
        <v>1626.4299999999998</v>
      </c>
      <c r="R50" s="16">
        <v>1663.6499999999999</v>
      </c>
      <c r="S50" s="16">
        <v>1620.6599999999999</v>
      </c>
      <c r="T50" s="16">
        <v>1555.34</v>
      </c>
      <c r="U50" s="16">
        <v>1539.6299999999999</v>
      </c>
      <c r="V50" s="16">
        <v>1522.8</v>
      </c>
      <c r="W50" s="16">
        <v>1504.7099999999998</v>
      </c>
      <c r="X50" s="16">
        <v>1489.1599999999999</v>
      </c>
      <c r="Y50" s="17">
        <v>1322.99</v>
      </c>
    </row>
    <row r="51" spans="1:25" ht="15.75">
      <c r="A51" s="14" t="str">
        <f t="shared" si="0"/>
        <v>09.08.2012</v>
      </c>
      <c r="B51" s="15">
        <v>1271.3899999999999</v>
      </c>
      <c r="C51" s="16">
        <v>1184.84</v>
      </c>
      <c r="D51" s="16">
        <v>1094.72</v>
      </c>
      <c r="E51" s="16">
        <v>1080.47</v>
      </c>
      <c r="F51" s="16">
        <v>1040.61</v>
      </c>
      <c r="G51" s="16">
        <v>1041.77</v>
      </c>
      <c r="H51" s="16">
        <v>1060.41</v>
      </c>
      <c r="I51" s="16">
        <v>1179.37</v>
      </c>
      <c r="J51" s="16">
        <v>1273.8</v>
      </c>
      <c r="K51" s="16">
        <v>1311.81</v>
      </c>
      <c r="L51" s="16">
        <v>1463.56</v>
      </c>
      <c r="M51" s="16">
        <v>1537.98</v>
      </c>
      <c r="N51" s="16">
        <v>1555.1299999999999</v>
      </c>
      <c r="O51" s="16">
        <v>1553.6299999999999</v>
      </c>
      <c r="P51" s="16">
        <v>1555.59</v>
      </c>
      <c r="Q51" s="16">
        <v>1576.4199999999998</v>
      </c>
      <c r="R51" s="16">
        <v>1607.85</v>
      </c>
      <c r="S51" s="16">
        <v>1562.9299999999998</v>
      </c>
      <c r="T51" s="16">
        <v>1544.6</v>
      </c>
      <c r="U51" s="16">
        <v>1512.09</v>
      </c>
      <c r="V51" s="16">
        <v>1490.1999999999998</v>
      </c>
      <c r="W51" s="16">
        <v>1470.62</v>
      </c>
      <c r="X51" s="16">
        <v>1435.27</v>
      </c>
      <c r="Y51" s="17">
        <v>1288.9499999999998</v>
      </c>
    </row>
    <row r="52" spans="1:25" ht="15.75">
      <c r="A52" s="14" t="str">
        <f t="shared" si="0"/>
        <v>10.08.2012</v>
      </c>
      <c r="B52" s="15">
        <v>1258.54</v>
      </c>
      <c r="C52" s="16">
        <v>1073.02</v>
      </c>
      <c r="D52" s="16">
        <v>1061.97</v>
      </c>
      <c r="E52" s="16">
        <v>1054.17</v>
      </c>
      <c r="F52" s="16">
        <v>1054.11</v>
      </c>
      <c r="G52" s="16">
        <v>1086.73</v>
      </c>
      <c r="H52" s="16">
        <v>1102.09</v>
      </c>
      <c r="I52" s="16">
        <v>1178.59</v>
      </c>
      <c r="J52" s="16">
        <v>1276.78</v>
      </c>
      <c r="K52" s="16">
        <v>1327.4499999999998</v>
      </c>
      <c r="L52" s="16">
        <v>1410.28</v>
      </c>
      <c r="M52" s="16">
        <v>1502.6599999999999</v>
      </c>
      <c r="N52" s="16">
        <v>1520.82</v>
      </c>
      <c r="O52" s="16">
        <v>1514.4599999999998</v>
      </c>
      <c r="P52" s="16">
        <v>1513.6599999999999</v>
      </c>
      <c r="Q52" s="16">
        <v>1507.35</v>
      </c>
      <c r="R52" s="16">
        <v>1517.4199999999998</v>
      </c>
      <c r="S52" s="16">
        <v>1533.1699999999998</v>
      </c>
      <c r="T52" s="16">
        <v>1486.74</v>
      </c>
      <c r="U52" s="16">
        <v>1446.12</v>
      </c>
      <c r="V52" s="16">
        <v>1399.37</v>
      </c>
      <c r="W52" s="16">
        <v>1385.81</v>
      </c>
      <c r="X52" s="16">
        <v>1386.53</v>
      </c>
      <c r="Y52" s="17">
        <v>1358.22</v>
      </c>
    </row>
    <row r="53" spans="1:25" ht="15.75">
      <c r="A53" s="14" t="str">
        <f t="shared" si="0"/>
        <v>11.08.2012</v>
      </c>
      <c r="B53" s="15">
        <v>1274.6299999999999</v>
      </c>
      <c r="C53" s="16">
        <v>1210.74</v>
      </c>
      <c r="D53" s="16">
        <v>1212.85</v>
      </c>
      <c r="E53" s="16">
        <v>1169.78</v>
      </c>
      <c r="F53" s="16">
        <v>1157.62</v>
      </c>
      <c r="G53" s="16">
        <v>1189.6299999999999</v>
      </c>
      <c r="H53" s="16">
        <v>1187.1</v>
      </c>
      <c r="I53" s="16">
        <v>1214.98</v>
      </c>
      <c r="J53" s="16">
        <v>1220.22</v>
      </c>
      <c r="K53" s="16">
        <v>1278.81</v>
      </c>
      <c r="L53" s="16">
        <v>1376.86</v>
      </c>
      <c r="M53" s="16">
        <v>1433.6899999999998</v>
      </c>
      <c r="N53" s="16">
        <v>1474.53</v>
      </c>
      <c r="O53" s="16">
        <v>1480.58</v>
      </c>
      <c r="P53" s="16">
        <v>1478.07</v>
      </c>
      <c r="Q53" s="16">
        <v>1472.33</v>
      </c>
      <c r="R53" s="16">
        <v>1474.55</v>
      </c>
      <c r="S53" s="16">
        <v>1469.73</v>
      </c>
      <c r="T53" s="16">
        <v>1459.52</v>
      </c>
      <c r="U53" s="16">
        <v>1416.4599999999998</v>
      </c>
      <c r="V53" s="16">
        <v>1410.98</v>
      </c>
      <c r="W53" s="16">
        <v>1379.8999999999999</v>
      </c>
      <c r="X53" s="16">
        <v>1366.51</v>
      </c>
      <c r="Y53" s="17">
        <v>1316.1899999999998</v>
      </c>
    </row>
    <row r="54" spans="1:25" ht="15.75">
      <c r="A54" s="14" t="str">
        <f t="shared" si="0"/>
        <v>12.08.2012</v>
      </c>
      <c r="B54" s="15">
        <v>1276.99</v>
      </c>
      <c r="C54" s="16">
        <v>1215.31</v>
      </c>
      <c r="D54" s="16">
        <v>1084.36</v>
      </c>
      <c r="E54" s="16">
        <v>1088.59</v>
      </c>
      <c r="F54" s="16">
        <v>1055.67</v>
      </c>
      <c r="G54" s="16">
        <v>1101.62</v>
      </c>
      <c r="H54" s="16">
        <v>1100.06</v>
      </c>
      <c r="I54" s="16">
        <v>1102.27</v>
      </c>
      <c r="J54" s="16">
        <v>1119.09</v>
      </c>
      <c r="K54" s="16">
        <v>1174.05</v>
      </c>
      <c r="L54" s="16">
        <v>1270.73</v>
      </c>
      <c r="M54" s="16">
        <v>1293.9399999999998</v>
      </c>
      <c r="N54" s="16">
        <v>1336.26</v>
      </c>
      <c r="O54" s="16">
        <v>1353.4599999999998</v>
      </c>
      <c r="P54" s="16">
        <v>1372.75</v>
      </c>
      <c r="Q54" s="16">
        <v>1376.53</v>
      </c>
      <c r="R54" s="16">
        <v>1380.27</v>
      </c>
      <c r="S54" s="16">
        <v>1383.61</v>
      </c>
      <c r="T54" s="16">
        <v>1367.74</v>
      </c>
      <c r="U54" s="16">
        <v>1355.9199999999998</v>
      </c>
      <c r="V54" s="16">
        <v>1360.79</v>
      </c>
      <c r="W54" s="16">
        <v>1368.73</v>
      </c>
      <c r="X54" s="16">
        <v>1375.05</v>
      </c>
      <c r="Y54" s="17">
        <v>1341.1799999999998</v>
      </c>
    </row>
    <row r="55" spans="1:25" ht="15.75">
      <c r="A55" s="14" t="str">
        <f t="shared" si="0"/>
        <v>13.08.2012</v>
      </c>
      <c r="B55" s="15">
        <v>1270.69</v>
      </c>
      <c r="C55" s="16">
        <v>1208.43</v>
      </c>
      <c r="D55" s="16">
        <v>1169.3999999999999</v>
      </c>
      <c r="E55" s="16">
        <v>1110.6</v>
      </c>
      <c r="F55" s="16">
        <v>1103.6499999999999</v>
      </c>
      <c r="G55" s="16">
        <v>1107.74</v>
      </c>
      <c r="H55" s="16">
        <v>1119.49</v>
      </c>
      <c r="I55" s="16">
        <v>1189.59</v>
      </c>
      <c r="J55" s="16">
        <v>1223.09</v>
      </c>
      <c r="K55" s="16">
        <v>1321.29</v>
      </c>
      <c r="L55" s="16">
        <v>1399.1899999999998</v>
      </c>
      <c r="M55" s="16">
        <v>1438.1999999999998</v>
      </c>
      <c r="N55" s="16">
        <v>1489.1599999999999</v>
      </c>
      <c r="O55" s="16">
        <v>1494.7099999999998</v>
      </c>
      <c r="P55" s="16">
        <v>1494.8899999999999</v>
      </c>
      <c r="Q55" s="16">
        <v>1502.79</v>
      </c>
      <c r="R55" s="16">
        <v>1524.1699999999998</v>
      </c>
      <c r="S55" s="16">
        <v>1500.28</v>
      </c>
      <c r="T55" s="16">
        <v>1462.6299999999999</v>
      </c>
      <c r="U55" s="16">
        <v>1420.55</v>
      </c>
      <c r="V55" s="16">
        <v>1373.97</v>
      </c>
      <c r="W55" s="16">
        <v>1346.5</v>
      </c>
      <c r="X55" s="16">
        <v>1340.1499999999999</v>
      </c>
      <c r="Y55" s="17">
        <v>1273.91</v>
      </c>
    </row>
    <row r="56" spans="1:25" ht="15.75">
      <c r="A56" s="14" t="str">
        <f t="shared" si="0"/>
        <v>14.08.2012</v>
      </c>
      <c r="B56" s="15">
        <v>1208.03</v>
      </c>
      <c r="C56" s="16">
        <v>1148.3799999999999</v>
      </c>
      <c r="D56" s="16">
        <v>1158.36</v>
      </c>
      <c r="E56" s="16">
        <v>1099.24</v>
      </c>
      <c r="F56" s="16">
        <v>1088.59</v>
      </c>
      <c r="G56" s="16">
        <v>1083.6499999999999</v>
      </c>
      <c r="H56" s="16">
        <v>1111.6</v>
      </c>
      <c r="I56" s="16">
        <v>1154.16</v>
      </c>
      <c r="J56" s="16">
        <v>1230.96</v>
      </c>
      <c r="K56" s="16">
        <v>1338.07</v>
      </c>
      <c r="L56" s="16">
        <v>1416.37</v>
      </c>
      <c r="M56" s="16">
        <v>1457.74</v>
      </c>
      <c r="N56" s="16">
        <v>1494.3</v>
      </c>
      <c r="O56" s="16">
        <v>1506.6499999999999</v>
      </c>
      <c r="P56" s="16">
        <v>1494.75</v>
      </c>
      <c r="Q56" s="16">
        <v>1508.83</v>
      </c>
      <c r="R56" s="16">
        <v>1502.9499999999998</v>
      </c>
      <c r="S56" s="16">
        <v>1481</v>
      </c>
      <c r="T56" s="16">
        <v>1437.6899999999998</v>
      </c>
      <c r="U56" s="16">
        <v>1405.09</v>
      </c>
      <c r="V56" s="16">
        <v>1382.57</v>
      </c>
      <c r="W56" s="16">
        <v>1372.98</v>
      </c>
      <c r="X56" s="16">
        <v>1368.54</v>
      </c>
      <c r="Y56" s="17">
        <v>1314.48</v>
      </c>
    </row>
    <row r="57" spans="1:25" ht="15.75">
      <c r="A57" s="14" t="str">
        <f t="shared" si="0"/>
        <v>15.08.2012</v>
      </c>
      <c r="B57" s="15">
        <v>1246.25</v>
      </c>
      <c r="C57" s="16">
        <v>1207.69</v>
      </c>
      <c r="D57" s="16">
        <v>1131.42</v>
      </c>
      <c r="E57" s="16">
        <v>1071.37</v>
      </c>
      <c r="F57" s="16">
        <v>1044.74</v>
      </c>
      <c r="G57" s="16">
        <v>1070.33</v>
      </c>
      <c r="H57" s="16">
        <v>1075.58</v>
      </c>
      <c r="I57" s="16">
        <v>1147.6</v>
      </c>
      <c r="J57" s="16">
        <v>1215.83</v>
      </c>
      <c r="K57" s="16">
        <v>1331.76</v>
      </c>
      <c r="L57" s="16">
        <v>1462.07</v>
      </c>
      <c r="M57" s="16">
        <v>1452.25</v>
      </c>
      <c r="N57" s="16">
        <v>1464.03</v>
      </c>
      <c r="O57" s="16">
        <v>1473.7099999999998</v>
      </c>
      <c r="P57" s="16">
        <v>1454.1899999999998</v>
      </c>
      <c r="Q57" s="16">
        <v>1466.07</v>
      </c>
      <c r="R57" s="16">
        <v>1467.81</v>
      </c>
      <c r="S57" s="16">
        <v>1453.52</v>
      </c>
      <c r="T57" s="16">
        <v>1423.23</v>
      </c>
      <c r="U57" s="16">
        <v>1411.01</v>
      </c>
      <c r="V57" s="16">
        <v>1405.59</v>
      </c>
      <c r="W57" s="16">
        <v>1406.1799999999998</v>
      </c>
      <c r="X57" s="16">
        <v>1412.9499999999998</v>
      </c>
      <c r="Y57" s="17">
        <v>1316.48</v>
      </c>
    </row>
    <row r="58" spans="1:25" ht="15.75">
      <c r="A58" s="14" t="str">
        <f t="shared" si="0"/>
        <v>16.08.2012</v>
      </c>
      <c r="B58" s="15">
        <v>1269.04</v>
      </c>
      <c r="C58" s="16">
        <v>1210.35</v>
      </c>
      <c r="D58" s="16">
        <v>1115.1399999999999</v>
      </c>
      <c r="E58" s="16">
        <v>1046.51</v>
      </c>
      <c r="F58" s="16">
        <v>1041.6299999999999</v>
      </c>
      <c r="G58" s="16">
        <v>1062.84</v>
      </c>
      <c r="H58" s="16">
        <v>1041.66</v>
      </c>
      <c r="I58" s="16">
        <v>1125.46</v>
      </c>
      <c r="J58" s="16">
        <v>1186.3899999999999</v>
      </c>
      <c r="K58" s="16">
        <v>1277.6499999999999</v>
      </c>
      <c r="L58" s="16">
        <v>1374.7099999999998</v>
      </c>
      <c r="M58" s="16">
        <v>1388.84</v>
      </c>
      <c r="N58" s="16">
        <v>1387.6399999999999</v>
      </c>
      <c r="O58" s="16">
        <v>1411.82</v>
      </c>
      <c r="P58" s="16">
        <v>1399.84</v>
      </c>
      <c r="Q58" s="16">
        <v>1401.59</v>
      </c>
      <c r="R58" s="16">
        <v>1415.4099999999999</v>
      </c>
      <c r="S58" s="16">
        <v>1404.1499999999999</v>
      </c>
      <c r="T58" s="16">
        <v>1376.56</v>
      </c>
      <c r="U58" s="16">
        <v>1355.81</v>
      </c>
      <c r="V58" s="16">
        <v>1338.31</v>
      </c>
      <c r="W58" s="16">
        <v>1347.2099999999998</v>
      </c>
      <c r="X58" s="16">
        <v>1338.4499999999998</v>
      </c>
      <c r="Y58" s="17">
        <v>1266.42</v>
      </c>
    </row>
    <row r="59" spans="1:25" ht="15.75">
      <c r="A59" s="14" t="str">
        <f t="shared" si="0"/>
        <v>17.08.2012</v>
      </c>
      <c r="B59" s="15">
        <v>1210.33</v>
      </c>
      <c r="C59" s="16">
        <v>1150.33</v>
      </c>
      <c r="D59" s="16">
        <v>1160.82</v>
      </c>
      <c r="E59" s="16">
        <v>1119.96</v>
      </c>
      <c r="F59" s="16">
        <v>1065.81</v>
      </c>
      <c r="G59" s="16">
        <v>1078.47</v>
      </c>
      <c r="H59" s="16">
        <v>1105.06</v>
      </c>
      <c r="I59" s="16">
        <v>1208.07</v>
      </c>
      <c r="J59" s="16">
        <v>1273.1499999999999</v>
      </c>
      <c r="K59" s="16">
        <v>1381.6599999999999</v>
      </c>
      <c r="L59" s="16">
        <v>1489.61</v>
      </c>
      <c r="M59" s="16">
        <v>1518.08</v>
      </c>
      <c r="N59" s="16">
        <v>1521.07</v>
      </c>
      <c r="O59" s="16">
        <v>1538.6799999999998</v>
      </c>
      <c r="P59" s="16">
        <v>1533.25</v>
      </c>
      <c r="Q59" s="16">
        <v>1527.4499999999998</v>
      </c>
      <c r="R59" s="16">
        <v>1520.74</v>
      </c>
      <c r="S59" s="16">
        <v>1497.4399999999998</v>
      </c>
      <c r="T59" s="16">
        <v>1455.6999999999998</v>
      </c>
      <c r="U59" s="16">
        <v>1438.24</v>
      </c>
      <c r="V59" s="16">
        <v>1443.1399999999999</v>
      </c>
      <c r="W59" s="16">
        <v>1448.56</v>
      </c>
      <c r="X59" s="16">
        <v>1437.09</v>
      </c>
      <c r="Y59" s="17">
        <v>1382.77</v>
      </c>
    </row>
    <row r="60" spans="1:25" ht="15.75">
      <c r="A60" s="14" t="str">
        <f t="shared" si="0"/>
        <v>18.08.2012</v>
      </c>
      <c r="B60" s="15">
        <v>1326.54</v>
      </c>
      <c r="C60" s="16">
        <v>1263.71</v>
      </c>
      <c r="D60" s="16">
        <v>1165.34</v>
      </c>
      <c r="E60" s="16">
        <v>1123.35</v>
      </c>
      <c r="F60" s="16">
        <v>1112.94</v>
      </c>
      <c r="G60" s="16">
        <v>1125.73</v>
      </c>
      <c r="H60" s="16">
        <v>1129.71</v>
      </c>
      <c r="I60" s="16">
        <v>1187.11</v>
      </c>
      <c r="J60" s="16">
        <v>1228.86</v>
      </c>
      <c r="K60" s="16">
        <v>1243.3799999999999</v>
      </c>
      <c r="L60" s="16">
        <v>1309.4199999999998</v>
      </c>
      <c r="M60" s="16">
        <v>1352.33</v>
      </c>
      <c r="N60" s="16">
        <v>1356.01</v>
      </c>
      <c r="O60" s="16">
        <v>1380.9099999999999</v>
      </c>
      <c r="P60" s="16">
        <v>1373.1999999999998</v>
      </c>
      <c r="Q60" s="16">
        <v>1375.1599999999999</v>
      </c>
      <c r="R60" s="16">
        <v>1345.1899999999998</v>
      </c>
      <c r="S60" s="16">
        <v>1347.2099999999998</v>
      </c>
      <c r="T60" s="16">
        <v>1334.53</v>
      </c>
      <c r="U60" s="16">
        <v>1333.11</v>
      </c>
      <c r="V60" s="16">
        <v>1342.54</v>
      </c>
      <c r="W60" s="16">
        <v>1349.97</v>
      </c>
      <c r="X60" s="16">
        <v>1325</v>
      </c>
      <c r="Y60" s="17">
        <v>1277.21</v>
      </c>
    </row>
    <row r="61" spans="1:25" ht="15.75">
      <c r="A61" s="14" t="str">
        <f t="shared" si="0"/>
        <v>19.08.2012</v>
      </c>
      <c r="B61" s="15">
        <v>1246.59</v>
      </c>
      <c r="C61" s="16">
        <v>1157.57</v>
      </c>
      <c r="D61" s="16">
        <v>1126.66</v>
      </c>
      <c r="E61" s="16">
        <v>1103.8899999999999</v>
      </c>
      <c r="F61" s="16">
        <v>1066.61</v>
      </c>
      <c r="G61" s="16">
        <v>1053.3</v>
      </c>
      <c r="H61" s="16">
        <v>1050.66</v>
      </c>
      <c r="I61" s="16">
        <v>1072.44</v>
      </c>
      <c r="J61" s="16">
        <v>1045.31</v>
      </c>
      <c r="K61" s="16">
        <v>1094.74</v>
      </c>
      <c r="L61" s="16">
        <v>1221.56</v>
      </c>
      <c r="M61" s="16">
        <v>1255.59</v>
      </c>
      <c r="N61" s="16">
        <v>1270.83</v>
      </c>
      <c r="O61" s="16">
        <v>1276.37</v>
      </c>
      <c r="P61" s="16">
        <v>1275.87</v>
      </c>
      <c r="Q61" s="16">
        <v>1275.32</v>
      </c>
      <c r="R61" s="16">
        <v>1276.8</v>
      </c>
      <c r="S61" s="16">
        <v>1277.52</v>
      </c>
      <c r="T61" s="16">
        <v>1276.93</v>
      </c>
      <c r="U61" s="16">
        <v>1277.22</v>
      </c>
      <c r="V61" s="16">
        <v>1278.27</v>
      </c>
      <c r="W61" s="16">
        <v>1279.23</v>
      </c>
      <c r="X61" s="16">
        <v>1279.08</v>
      </c>
      <c r="Y61" s="17">
        <v>1273.93</v>
      </c>
    </row>
    <row r="62" spans="1:25" ht="15.75">
      <c r="A62" s="14" t="str">
        <f t="shared" si="0"/>
        <v>20.08.2012</v>
      </c>
      <c r="B62" s="15">
        <v>1186.27</v>
      </c>
      <c r="C62" s="16">
        <v>1147.71</v>
      </c>
      <c r="D62" s="16">
        <v>1115.8999999999999</v>
      </c>
      <c r="E62" s="16">
        <v>1064.1499999999999</v>
      </c>
      <c r="F62" s="16">
        <v>1024.75</v>
      </c>
      <c r="G62" s="16">
        <v>1035.56</v>
      </c>
      <c r="H62" s="16">
        <v>1010.12</v>
      </c>
      <c r="I62" s="16">
        <v>1067.66</v>
      </c>
      <c r="J62" s="16">
        <v>1138.1499999999999</v>
      </c>
      <c r="K62" s="16">
        <v>1272.72</v>
      </c>
      <c r="L62" s="16">
        <v>1378.87</v>
      </c>
      <c r="M62" s="16">
        <v>1403.52</v>
      </c>
      <c r="N62" s="16">
        <v>1435.3799999999999</v>
      </c>
      <c r="O62" s="16">
        <v>1438.6299999999999</v>
      </c>
      <c r="P62" s="16">
        <v>1439.25</v>
      </c>
      <c r="Q62" s="16">
        <v>1458.02</v>
      </c>
      <c r="R62" s="16">
        <v>1445</v>
      </c>
      <c r="S62" s="16">
        <v>1413.9199999999998</v>
      </c>
      <c r="T62" s="16">
        <v>1393.6899999999998</v>
      </c>
      <c r="U62" s="16">
        <v>1375.22</v>
      </c>
      <c r="V62" s="16">
        <v>1354.81</v>
      </c>
      <c r="W62" s="16">
        <v>1370.33</v>
      </c>
      <c r="X62" s="16">
        <v>1357.52</v>
      </c>
      <c r="Y62" s="17">
        <v>1286.1399999999999</v>
      </c>
    </row>
    <row r="63" spans="1:25" ht="15.75">
      <c r="A63" s="14" t="str">
        <f t="shared" si="0"/>
        <v>21.08.2012</v>
      </c>
      <c r="B63" s="15">
        <v>1269.96</v>
      </c>
      <c r="C63" s="16">
        <v>1156.44</v>
      </c>
      <c r="D63" s="16">
        <v>1123.6299999999999</v>
      </c>
      <c r="E63" s="16">
        <v>1065.25</v>
      </c>
      <c r="F63" s="16">
        <v>1060.35</v>
      </c>
      <c r="G63" s="16">
        <v>1055.7</v>
      </c>
      <c r="H63" s="16">
        <v>1051.2</v>
      </c>
      <c r="I63" s="16">
        <v>1097.74</v>
      </c>
      <c r="J63" s="16">
        <v>1209.1399999999999</v>
      </c>
      <c r="K63" s="16">
        <v>1273.21</v>
      </c>
      <c r="L63" s="16">
        <v>1354.97</v>
      </c>
      <c r="M63" s="16">
        <v>1388.01</v>
      </c>
      <c r="N63" s="16">
        <v>1411.33</v>
      </c>
      <c r="O63" s="16">
        <v>1424.47</v>
      </c>
      <c r="P63" s="16">
        <v>1425.9399999999998</v>
      </c>
      <c r="Q63" s="16">
        <v>1435.01</v>
      </c>
      <c r="R63" s="16">
        <v>1419.48</v>
      </c>
      <c r="S63" s="16">
        <v>1392.77</v>
      </c>
      <c r="T63" s="16">
        <v>1370.36</v>
      </c>
      <c r="U63" s="16">
        <v>1354.56</v>
      </c>
      <c r="V63" s="16">
        <v>1353.73</v>
      </c>
      <c r="W63" s="16">
        <v>1358.27</v>
      </c>
      <c r="X63" s="16">
        <v>1352.56</v>
      </c>
      <c r="Y63" s="17">
        <v>1294.1399999999999</v>
      </c>
    </row>
    <row r="64" spans="1:25" ht="15.75">
      <c r="A64" s="14" t="str">
        <f t="shared" si="0"/>
        <v>22.08.2012</v>
      </c>
      <c r="B64" s="15">
        <v>1242.29</v>
      </c>
      <c r="C64" s="16">
        <v>1148.75</v>
      </c>
      <c r="D64" s="16">
        <v>1099.42</v>
      </c>
      <c r="E64" s="16">
        <v>1021.3000000000001</v>
      </c>
      <c r="F64" s="16">
        <v>1015.38</v>
      </c>
      <c r="G64" s="16">
        <v>1021.85</v>
      </c>
      <c r="H64" s="16">
        <v>1036.61</v>
      </c>
      <c r="I64" s="16">
        <v>1066.67</v>
      </c>
      <c r="J64" s="16">
        <v>1162.31</v>
      </c>
      <c r="K64" s="16">
        <v>1207.1499999999999</v>
      </c>
      <c r="L64" s="16">
        <v>1276.48</v>
      </c>
      <c r="M64" s="16">
        <v>1278.27</v>
      </c>
      <c r="N64" s="16">
        <v>1278.62</v>
      </c>
      <c r="O64" s="16">
        <v>1319.6499999999999</v>
      </c>
      <c r="P64" s="16">
        <v>1293.06</v>
      </c>
      <c r="Q64" s="16">
        <v>1283.12</v>
      </c>
      <c r="R64" s="16">
        <v>1276.69</v>
      </c>
      <c r="S64" s="16">
        <v>1274.2</v>
      </c>
      <c r="T64" s="16">
        <v>1273.94</v>
      </c>
      <c r="U64" s="16">
        <v>1274.3999999999999</v>
      </c>
      <c r="V64" s="16">
        <v>1273.58</v>
      </c>
      <c r="W64" s="16">
        <v>1276.78</v>
      </c>
      <c r="X64" s="16">
        <v>1271.55</v>
      </c>
      <c r="Y64" s="17">
        <v>1201.49</v>
      </c>
    </row>
    <row r="65" spans="1:25" ht="15.75">
      <c r="A65" s="14" t="str">
        <f t="shared" si="0"/>
        <v>23.08.2012</v>
      </c>
      <c r="B65" s="15">
        <v>1143.17</v>
      </c>
      <c r="C65" s="16">
        <v>1075.49</v>
      </c>
      <c r="D65" s="16">
        <v>1122.95</v>
      </c>
      <c r="E65" s="16">
        <v>1093.8799999999999</v>
      </c>
      <c r="F65" s="16">
        <v>1093.7</v>
      </c>
      <c r="G65" s="16">
        <v>1103.12</v>
      </c>
      <c r="H65" s="16">
        <v>1117.91</v>
      </c>
      <c r="I65" s="16">
        <v>1199.01</v>
      </c>
      <c r="J65" s="16">
        <v>1238.44</v>
      </c>
      <c r="K65" s="16">
        <v>1291.31</v>
      </c>
      <c r="L65" s="16">
        <v>1434.06</v>
      </c>
      <c r="M65" s="16">
        <v>1499.1599999999999</v>
      </c>
      <c r="N65" s="16">
        <v>1527.03</v>
      </c>
      <c r="O65" s="16">
        <v>1550.4599999999998</v>
      </c>
      <c r="P65" s="16">
        <v>1545.9299999999998</v>
      </c>
      <c r="Q65" s="16">
        <v>1540.59</v>
      </c>
      <c r="R65" s="16">
        <v>1530.04</v>
      </c>
      <c r="S65" s="16">
        <v>1483.6499999999999</v>
      </c>
      <c r="T65" s="16">
        <v>1460.1999999999998</v>
      </c>
      <c r="U65" s="16">
        <v>1446.22</v>
      </c>
      <c r="V65" s="16">
        <v>1417.1799999999998</v>
      </c>
      <c r="W65" s="16">
        <v>1451.08</v>
      </c>
      <c r="X65" s="16">
        <v>1454.37</v>
      </c>
      <c r="Y65" s="17">
        <v>1348.98</v>
      </c>
    </row>
    <row r="66" spans="1:25" ht="15.75">
      <c r="A66" s="14" t="str">
        <f t="shared" si="0"/>
        <v>24.08.2012</v>
      </c>
      <c r="B66" s="15">
        <v>1266.81</v>
      </c>
      <c r="C66" s="16">
        <v>1157.6299999999999</v>
      </c>
      <c r="D66" s="16">
        <v>1112.19</v>
      </c>
      <c r="E66" s="16">
        <v>1108.96</v>
      </c>
      <c r="F66" s="16">
        <v>1104.6399999999999</v>
      </c>
      <c r="G66" s="16">
        <v>1119.28</v>
      </c>
      <c r="H66" s="16">
        <v>1141.18</v>
      </c>
      <c r="I66" s="16">
        <v>1194.03</v>
      </c>
      <c r="J66" s="16">
        <v>1271.16</v>
      </c>
      <c r="K66" s="16">
        <v>1286.8799999999999</v>
      </c>
      <c r="L66" s="16">
        <v>1454</v>
      </c>
      <c r="M66" s="16">
        <v>1512.9299999999998</v>
      </c>
      <c r="N66" s="16">
        <v>1513.03</v>
      </c>
      <c r="O66" s="16">
        <v>1528.34</v>
      </c>
      <c r="P66" s="16">
        <v>1519.6999999999998</v>
      </c>
      <c r="Q66" s="16">
        <v>1520.59</v>
      </c>
      <c r="R66" s="16">
        <v>1501.61</v>
      </c>
      <c r="S66" s="16">
        <v>1479.1799999999998</v>
      </c>
      <c r="T66" s="16">
        <v>1459.8999999999999</v>
      </c>
      <c r="U66" s="16">
        <v>1447.59</v>
      </c>
      <c r="V66" s="16">
        <v>1430.83</v>
      </c>
      <c r="W66" s="16">
        <v>1465.12</v>
      </c>
      <c r="X66" s="16">
        <v>1476.24</v>
      </c>
      <c r="Y66" s="17">
        <v>1370.06</v>
      </c>
    </row>
    <row r="67" spans="1:25" ht="15.75">
      <c r="A67" s="14" t="str">
        <f t="shared" si="0"/>
        <v>25.08.2012</v>
      </c>
      <c r="B67" s="15">
        <v>1270.95</v>
      </c>
      <c r="C67" s="16">
        <v>1186.67</v>
      </c>
      <c r="D67" s="16">
        <v>1224.52</v>
      </c>
      <c r="E67" s="16">
        <v>1199.73</v>
      </c>
      <c r="F67" s="16">
        <v>1155.48</v>
      </c>
      <c r="G67" s="16">
        <v>1147.42</v>
      </c>
      <c r="H67" s="16">
        <v>1152.66</v>
      </c>
      <c r="I67" s="16">
        <v>1202.41</v>
      </c>
      <c r="J67" s="16">
        <v>1203.28</v>
      </c>
      <c r="K67" s="16">
        <v>1252.6</v>
      </c>
      <c r="L67" s="16">
        <v>1312.4499999999998</v>
      </c>
      <c r="M67" s="16">
        <v>1349.6399999999999</v>
      </c>
      <c r="N67" s="16">
        <v>1330.54</v>
      </c>
      <c r="O67" s="16">
        <v>1337.8</v>
      </c>
      <c r="P67" s="16">
        <v>1338.06</v>
      </c>
      <c r="Q67" s="16">
        <v>1326.7099999999998</v>
      </c>
      <c r="R67" s="16">
        <v>1323.3799999999999</v>
      </c>
      <c r="S67" s="16">
        <v>1330.6799999999998</v>
      </c>
      <c r="T67" s="16">
        <v>1315.4199999999998</v>
      </c>
      <c r="U67" s="16">
        <v>1310.1799999999998</v>
      </c>
      <c r="V67" s="16">
        <v>1319.6499999999999</v>
      </c>
      <c r="W67" s="16">
        <v>1325.9099999999999</v>
      </c>
      <c r="X67" s="16">
        <v>1343.52</v>
      </c>
      <c r="Y67" s="17">
        <v>1274.07</v>
      </c>
    </row>
    <row r="68" spans="1:25" ht="15.75">
      <c r="A68" s="14" t="str">
        <f t="shared" si="0"/>
        <v>26.08.2012</v>
      </c>
      <c r="B68" s="15">
        <v>1249.17</v>
      </c>
      <c r="C68" s="16">
        <v>1172.06</v>
      </c>
      <c r="D68" s="16">
        <v>1145.8799999999999</v>
      </c>
      <c r="E68" s="16">
        <v>1114.55</v>
      </c>
      <c r="F68" s="16">
        <v>1099.98</v>
      </c>
      <c r="G68" s="16">
        <v>1092.8799999999999</v>
      </c>
      <c r="H68" s="16">
        <v>1088.09</v>
      </c>
      <c r="I68" s="16">
        <v>1205.45</v>
      </c>
      <c r="J68" s="16">
        <v>1221.29</v>
      </c>
      <c r="K68" s="16">
        <v>1219.47</v>
      </c>
      <c r="L68" s="16">
        <v>1275.6299999999999</v>
      </c>
      <c r="M68" s="16">
        <v>1312.5</v>
      </c>
      <c r="N68" s="16">
        <v>1314.56</v>
      </c>
      <c r="O68" s="16">
        <v>1315.81</v>
      </c>
      <c r="P68" s="16">
        <v>1314.87</v>
      </c>
      <c r="Q68" s="16">
        <v>1314.77</v>
      </c>
      <c r="R68" s="16">
        <v>1318.1599999999999</v>
      </c>
      <c r="S68" s="16">
        <v>1337.56</v>
      </c>
      <c r="T68" s="16">
        <v>1355.59</v>
      </c>
      <c r="U68" s="16">
        <v>1340.52</v>
      </c>
      <c r="V68" s="16">
        <v>1408.97</v>
      </c>
      <c r="W68" s="16">
        <v>1415.4199999999998</v>
      </c>
      <c r="X68" s="16">
        <v>1437.4099999999999</v>
      </c>
      <c r="Y68" s="17">
        <v>1368.83</v>
      </c>
    </row>
    <row r="69" spans="1:25" ht="15.75">
      <c r="A69" s="14" t="str">
        <f t="shared" si="0"/>
        <v>27.08.2012</v>
      </c>
      <c r="B69" s="15">
        <v>1308.9099999999999</v>
      </c>
      <c r="C69" s="16">
        <v>1217.53</v>
      </c>
      <c r="D69" s="16">
        <v>1207.97</v>
      </c>
      <c r="E69" s="16">
        <v>1214.33</v>
      </c>
      <c r="F69" s="16">
        <v>1213.17</v>
      </c>
      <c r="G69" s="16">
        <v>1292.48</v>
      </c>
      <c r="H69" s="16">
        <v>1292.23</v>
      </c>
      <c r="I69" s="16">
        <v>1441.6699999999998</v>
      </c>
      <c r="J69" s="16">
        <v>1554.56</v>
      </c>
      <c r="K69" s="16">
        <v>1630.6999999999998</v>
      </c>
      <c r="L69" s="16">
        <v>1756.1799999999998</v>
      </c>
      <c r="M69" s="16">
        <v>1879.08</v>
      </c>
      <c r="N69" s="16">
        <v>1877.23</v>
      </c>
      <c r="O69" s="16">
        <v>1877.1799999999998</v>
      </c>
      <c r="P69" s="16">
        <v>1865.9599999999998</v>
      </c>
      <c r="Q69" s="16">
        <v>1866.82</v>
      </c>
      <c r="R69" s="16">
        <v>1862.61</v>
      </c>
      <c r="S69" s="16">
        <v>1864.4299999999998</v>
      </c>
      <c r="T69" s="16">
        <v>1843.72</v>
      </c>
      <c r="U69" s="16">
        <v>1627.28</v>
      </c>
      <c r="V69" s="16">
        <v>1465.61</v>
      </c>
      <c r="W69" s="16">
        <v>1432.76</v>
      </c>
      <c r="X69" s="16">
        <v>1499.77</v>
      </c>
      <c r="Y69" s="17">
        <v>1371.6699999999998</v>
      </c>
    </row>
    <row r="70" spans="1:25" ht="15.75">
      <c r="A70" s="14" t="str">
        <f t="shared" si="0"/>
        <v>28.08.2012</v>
      </c>
      <c r="B70" s="15">
        <v>1270.97</v>
      </c>
      <c r="C70" s="16">
        <v>1202.01</v>
      </c>
      <c r="D70" s="16">
        <v>1131.1399999999999</v>
      </c>
      <c r="E70" s="16">
        <v>1100.21</v>
      </c>
      <c r="F70" s="16">
        <v>1100.51</v>
      </c>
      <c r="G70" s="16">
        <v>1105.71</v>
      </c>
      <c r="H70" s="16">
        <v>1121.96</v>
      </c>
      <c r="I70" s="16">
        <v>1198.7</v>
      </c>
      <c r="J70" s="16">
        <v>1276.57</v>
      </c>
      <c r="K70" s="16">
        <v>1523.6399999999999</v>
      </c>
      <c r="L70" s="16">
        <v>1565.58</v>
      </c>
      <c r="M70" s="16">
        <v>1560.81</v>
      </c>
      <c r="N70" s="16">
        <v>1566.1699999999998</v>
      </c>
      <c r="O70" s="16">
        <v>1573.01</v>
      </c>
      <c r="P70" s="16">
        <v>1556.09</v>
      </c>
      <c r="Q70" s="16">
        <v>1566.8</v>
      </c>
      <c r="R70" s="16">
        <v>1564.6799999999998</v>
      </c>
      <c r="S70" s="16">
        <v>1554.73</v>
      </c>
      <c r="T70" s="16">
        <v>1529.09</v>
      </c>
      <c r="U70" s="16">
        <v>1492.4499999999998</v>
      </c>
      <c r="V70" s="16">
        <v>1501.83</v>
      </c>
      <c r="W70" s="16">
        <v>1466.4499999999998</v>
      </c>
      <c r="X70" s="16">
        <v>1506.59</v>
      </c>
      <c r="Y70" s="17">
        <v>1395.1899999999998</v>
      </c>
    </row>
    <row r="71" spans="1:25" ht="15.75">
      <c r="A71" s="14" t="str">
        <f t="shared" si="0"/>
        <v>29.08.2012</v>
      </c>
      <c r="B71" s="15">
        <v>1272.7</v>
      </c>
      <c r="C71" s="16">
        <v>1198.23</v>
      </c>
      <c r="D71" s="16">
        <v>1112.96</v>
      </c>
      <c r="E71" s="16">
        <v>1100.6299999999999</v>
      </c>
      <c r="F71" s="16">
        <v>1078.71</v>
      </c>
      <c r="G71" s="16">
        <v>1089.53</v>
      </c>
      <c r="H71" s="16">
        <v>1114.03</v>
      </c>
      <c r="I71" s="16">
        <v>1194.62</v>
      </c>
      <c r="J71" s="16">
        <v>1273.61</v>
      </c>
      <c r="K71" s="16">
        <v>1375.6399999999999</v>
      </c>
      <c r="L71" s="16">
        <v>1462.55</v>
      </c>
      <c r="M71" s="16">
        <v>1534.9499999999998</v>
      </c>
      <c r="N71" s="16">
        <v>1533.8799999999999</v>
      </c>
      <c r="O71" s="16">
        <v>1523.6899999999998</v>
      </c>
      <c r="P71" s="16">
        <v>1508.97</v>
      </c>
      <c r="Q71" s="16">
        <v>1515.6799999999998</v>
      </c>
      <c r="R71" s="16">
        <v>1525.4499999999998</v>
      </c>
      <c r="S71" s="16">
        <v>1491.12</v>
      </c>
      <c r="T71" s="16">
        <v>1483.2099999999998</v>
      </c>
      <c r="U71" s="16">
        <v>1496.9499999999998</v>
      </c>
      <c r="V71" s="16">
        <v>1494.4299999999998</v>
      </c>
      <c r="W71" s="16">
        <v>1459.37</v>
      </c>
      <c r="X71" s="16">
        <v>1454.81</v>
      </c>
      <c r="Y71" s="17">
        <v>1364.4599999999998</v>
      </c>
    </row>
    <row r="72" spans="1:25" ht="15.75">
      <c r="A72" s="14" t="str">
        <f t="shared" si="0"/>
        <v>30.08.2012</v>
      </c>
      <c r="B72" s="15">
        <v>1270.51</v>
      </c>
      <c r="C72" s="16">
        <v>1121.51</v>
      </c>
      <c r="D72" s="16">
        <v>1334.8899999999999</v>
      </c>
      <c r="E72" s="16">
        <v>1333.52</v>
      </c>
      <c r="F72" s="16">
        <v>1339.24</v>
      </c>
      <c r="G72" s="16">
        <v>1340.76</v>
      </c>
      <c r="H72" s="16">
        <v>1461.37</v>
      </c>
      <c r="I72" s="16">
        <v>1514.8899999999999</v>
      </c>
      <c r="J72" s="16">
        <v>1565.82</v>
      </c>
      <c r="K72" s="16">
        <v>1694.04</v>
      </c>
      <c r="L72" s="16">
        <v>1756.9599999999998</v>
      </c>
      <c r="M72" s="16">
        <v>1792.82</v>
      </c>
      <c r="N72" s="16">
        <v>1800.83</v>
      </c>
      <c r="O72" s="16">
        <v>1792</v>
      </c>
      <c r="P72" s="16">
        <v>1801.6799999999998</v>
      </c>
      <c r="Q72" s="16">
        <v>1795.05</v>
      </c>
      <c r="R72" s="16">
        <v>1804.56</v>
      </c>
      <c r="S72" s="16">
        <v>1777.6799999999998</v>
      </c>
      <c r="T72" s="16">
        <v>1777.9499999999998</v>
      </c>
      <c r="U72" s="16">
        <v>1773.28</v>
      </c>
      <c r="V72" s="16">
        <v>1800.73</v>
      </c>
      <c r="W72" s="16">
        <v>1804.2099999999998</v>
      </c>
      <c r="X72" s="16">
        <v>1821.73</v>
      </c>
      <c r="Y72" s="17">
        <v>1726.74</v>
      </c>
    </row>
    <row r="73" spans="1:25" ht="16.5" thickBot="1">
      <c r="A73" s="18" t="str">
        <f t="shared" si="0"/>
        <v>31.08.2012</v>
      </c>
      <c r="B73" s="19">
        <v>1511.31</v>
      </c>
      <c r="C73" s="20">
        <v>1342.1699999999998</v>
      </c>
      <c r="D73" s="20">
        <v>1388.54</v>
      </c>
      <c r="E73" s="20">
        <v>1345.75</v>
      </c>
      <c r="F73" s="20">
        <v>1342.8799999999999</v>
      </c>
      <c r="G73" s="20">
        <v>1381.4499999999998</v>
      </c>
      <c r="H73" s="20">
        <v>1361.79</v>
      </c>
      <c r="I73" s="20">
        <v>1528.08</v>
      </c>
      <c r="J73" s="20">
        <v>1580.1699999999998</v>
      </c>
      <c r="K73" s="20">
        <v>1652.7099999999998</v>
      </c>
      <c r="L73" s="20">
        <v>1763.26</v>
      </c>
      <c r="M73" s="20">
        <v>1790.6599999999999</v>
      </c>
      <c r="N73" s="20">
        <v>1809.24</v>
      </c>
      <c r="O73" s="20">
        <v>1790.74</v>
      </c>
      <c r="P73" s="20">
        <v>1789.1699999999998</v>
      </c>
      <c r="Q73" s="20">
        <v>1798.84</v>
      </c>
      <c r="R73" s="20">
        <v>1799.29</v>
      </c>
      <c r="S73" s="20">
        <v>1773.02</v>
      </c>
      <c r="T73" s="20">
        <v>1768.9099999999999</v>
      </c>
      <c r="U73" s="20">
        <v>1748.6</v>
      </c>
      <c r="V73" s="20">
        <v>1767.4299999999998</v>
      </c>
      <c r="W73" s="20">
        <v>1790.98</v>
      </c>
      <c r="X73" s="20">
        <v>1769.4599999999998</v>
      </c>
      <c r="Y73" s="21">
        <v>1557.9399999999998</v>
      </c>
    </row>
    <row r="74" spans="2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96" t="s">
        <v>4</v>
      </c>
      <c r="B75" s="108" t="s">
        <v>31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</row>
    <row r="76" spans="1:25" ht="24.75" customHeight="1" thickBot="1">
      <c r="A76" s="97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 ht="15.75">
      <c r="A77" s="10" t="str">
        <f>A43</f>
        <v>01.08.2012</v>
      </c>
      <c r="B77" s="11">
        <v>1127.9</v>
      </c>
      <c r="C77" s="12">
        <v>1070.03</v>
      </c>
      <c r="D77" s="12">
        <v>1082.65</v>
      </c>
      <c r="E77" s="12">
        <v>1088.07</v>
      </c>
      <c r="F77" s="12">
        <v>1086.5</v>
      </c>
      <c r="G77" s="12">
        <v>1186.37</v>
      </c>
      <c r="H77" s="12">
        <v>1218.24</v>
      </c>
      <c r="I77" s="12">
        <v>1247.8799999999999</v>
      </c>
      <c r="J77" s="12">
        <v>1387.0900000000001</v>
      </c>
      <c r="K77" s="12">
        <v>1496.3600000000001</v>
      </c>
      <c r="L77" s="12">
        <v>1616.27</v>
      </c>
      <c r="M77" s="12">
        <v>1632.6200000000001</v>
      </c>
      <c r="N77" s="12">
        <v>1645.23</v>
      </c>
      <c r="O77" s="12">
        <v>1645.27</v>
      </c>
      <c r="P77" s="12">
        <v>1645.99</v>
      </c>
      <c r="Q77" s="12">
        <v>1651.38</v>
      </c>
      <c r="R77" s="12">
        <v>1724.08</v>
      </c>
      <c r="S77" s="12">
        <v>1720.94</v>
      </c>
      <c r="T77" s="12">
        <v>1647.97</v>
      </c>
      <c r="U77" s="12">
        <v>1625.41</v>
      </c>
      <c r="V77" s="12">
        <v>1599.15</v>
      </c>
      <c r="W77" s="12">
        <v>1518.43</v>
      </c>
      <c r="X77" s="12">
        <v>1493.16</v>
      </c>
      <c r="Y77" s="13">
        <v>1295.58</v>
      </c>
    </row>
    <row r="78" spans="1:25" ht="15.75">
      <c r="A78" s="14" t="str">
        <f aca="true" t="shared" si="1" ref="A78:A107">A44</f>
        <v>02.08.2012</v>
      </c>
      <c r="B78" s="15">
        <v>1136.94</v>
      </c>
      <c r="C78" s="16">
        <v>1027.37</v>
      </c>
      <c r="D78" s="16">
        <v>950.51</v>
      </c>
      <c r="E78" s="16">
        <v>961.27</v>
      </c>
      <c r="F78" s="16">
        <v>985.95</v>
      </c>
      <c r="G78" s="16">
        <v>1054.45</v>
      </c>
      <c r="H78" s="16">
        <v>1056.55</v>
      </c>
      <c r="I78" s="16">
        <v>1224.8799999999999</v>
      </c>
      <c r="J78" s="16">
        <v>1318.49</v>
      </c>
      <c r="K78" s="16">
        <v>1385.81</v>
      </c>
      <c r="L78" s="16">
        <v>1507.6200000000001</v>
      </c>
      <c r="M78" s="16">
        <v>1578.63</v>
      </c>
      <c r="N78" s="16">
        <v>1591.21</v>
      </c>
      <c r="O78" s="16">
        <v>1592.67</v>
      </c>
      <c r="P78" s="16">
        <v>1585.3700000000001</v>
      </c>
      <c r="Q78" s="16">
        <v>1496.01</v>
      </c>
      <c r="R78" s="16">
        <v>1409.04</v>
      </c>
      <c r="S78" s="16">
        <v>1403.26</v>
      </c>
      <c r="T78" s="16">
        <v>1275.65</v>
      </c>
      <c r="U78" s="16">
        <v>1343.71</v>
      </c>
      <c r="V78" s="16">
        <v>1343.52</v>
      </c>
      <c r="W78" s="16">
        <v>1308.21</v>
      </c>
      <c r="X78" s="16">
        <v>1273.58</v>
      </c>
      <c r="Y78" s="17">
        <v>1146.76</v>
      </c>
    </row>
    <row r="79" spans="1:25" ht="15.75">
      <c r="A79" s="14" t="str">
        <f t="shared" si="1"/>
        <v>03.08.2012</v>
      </c>
      <c r="B79" s="15">
        <v>886</v>
      </c>
      <c r="C79" s="16">
        <v>907.6700000000001</v>
      </c>
      <c r="D79" s="16">
        <v>931.0999999999999</v>
      </c>
      <c r="E79" s="16">
        <v>941.3299999999999</v>
      </c>
      <c r="F79" s="16">
        <v>1036.8899999999999</v>
      </c>
      <c r="G79" s="16">
        <v>1054.94</v>
      </c>
      <c r="H79" s="16">
        <v>1141.8</v>
      </c>
      <c r="I79" s="16">
        <v>1238.23</v>
      </c>
      <c r="J79" s="16">
        <v>1357.2</v>
      </c>
      <c r="K79" s="16">
        <v>1610.42</v>
      </c>
      <c r="L79" s="16">
        <v>1716.4</v>
      </c>
      <c r="M79" s="16">
        <v>1744.63</v>
      </c>
      <c r="N79" s="16">
        <v>1579.5900000000001</v>
      </c>
      <c r="O79" s="16">
        <v>1580.21</v>
      </c>
      <c r="P79" s="16">
        <v>1641.24</v>
      </c>
      <c r="Q79" s="16">
        <v>1474.68</v>
      </c>
      <c r="R79" s="16">
        <v>1472.7</v>
      </c>
      <c r="S79" s="16">
        <v>1469.28</v>
      </c>
      <c r="T79" s="16">
        <v>1330.24</v>
      </c>
      <c r="U79" s="16">
        <v>1441.19</v>
      </c>
      <c r="V79" s="16">
        <v>1281.5</v>
      </c>
      <c r="W79" s="16">
        <v>1594.32</v>
      </c>
      <c r="X79" s="16">
        <v>1553.53</v>
      </c>
      <c r="Y79" s="17">
        <v>1511.38</v>
      </c>
    </row>
    <row r="80" spans="1:25" ht="15.75">
      <c r="A80" s="14" t="str">
        <f t="shared" si="1"/>
        <v>04.08.2012</v>
      </c>
      <c r="B80" s="15">
        <v>1449.6000000000001</v>
      </c>
      <c r="C80" s="16">
        <v>1329.17</v>
      </c>
      <c r="D80" s="16">
        <v>1338.41</v>
      </c>
      <c r="E80" s="16">
        <v>1275.45</v>
      </c>
      <c r="F80" s="16">
        <v>1270.29</v>
      </c>
      <c r="G80" s="16">
        <v>1280.5</v>
      </c>
      <c r="H80" s="16">
        <v>1277.12</v>
      </c>
      <c r="I80" s="16">
        <v>1282.98</v>
      </c>
      <c r="J80" s="16">
        <v>1360.54</v>
      </c>
      <c r="K80" s="16">
        <v>1504.76</v>
      </c>
      <c r="L80" s="16">
        <v>1609.92</v>
      </c>
      <c r="M80" s="16">
        <v>1639.9</v>
      </c>
      <c r="N80" s="16">
        <v>1646.81</v>
      </c>
      <c r="O80" s="16">
        <v>1655.8</v>
      </c>
      <c r="P80" s="16">
        <v>1631.92</v>
      </c>
      <c r="Q80" s="16">
        <v>1625.27</v>
      </c>
      <c r="R80" s="16">
        <v>1615.13</v>
      </c>
      <c r="S80" s="16">
        <v>1618.56</v>
      </c>
      <c r="T80" s="16">
        <v>1601.15</v>
      </c>
      <c r="U80" s="16">
        <v>1591.89</v>
      </c>
      <c r="V80" s="16">
        <v>1587.22</v>
      </c>
      <c r="W80" s="16">
        <v>1543.39</v>
      </c>
      <c r="X80" s="16">
        <v>1520.56</v>
      </c>
      <c r="Y80" s="17">
        <v>1497.53</v>
      </c>
    </row>
    <row r="81" spans="1:25" ht="15.75">
      <c r="A81" s="14" t="str">
        <f t="shared" si="1"/>
        <v>05.08.2012</v>
      </c>
      <c r="B81" s="15">
        <v>1454.93</v>
      </c>
      <c r="C81" s="16">
        <v>1342.33</v>
      </c>
      <c r="D81" s="16">
        <v>1256.17</v>
      </c>
      <c r="E81" s="16">
        <v>1236.1399999999999</v>
      </c>
      <c r="F81" s="16">
        <v>1174.93</v>
      </c>
      <c r="G81" s="16">
        <v>1181</v>
      </c>
      <c r="H81" s="16">
        <v>1177.54</v>
      </c>
      <c r="I81" s="16">
        <v>1205.72</v>
      </c>
      <c r="J81" s="16">
        <v>1191.75</v>
      </c>
      <c r="K81" s="16">
        <v>1320.93</v>
      </c>
      <c r="L81" s="16">
        <v>1370.72</v>
      </c>
      <c r="M81" s="16">
        <v>1422.71</v>
      </c>
      <c r="N81" s="16">
        <v>1486.24</v>
      </c>
      <c r="O81" s="16">
        <v>1519.79</v>
      </c>
      <c r="P81" s="16">
        <v>1527.2</v>
      </c>
      <c r="Q81" s="16">
        <v>1510.81</v>
      </c>
      <c r="R81" s="16">
        <v>1508.46</v>
      </c>
      <c r="S81" s="16">
        <v>1504.26</v>
      </c>
      <c r="T81" s="16">
        <v>1488.3700000000001</v>
      </c>
      <c r="U81" s="16">
        <v>1427.31</v>
      </c>
      <c r="V81" s="16">
        <v>1450.22</v>
      </c>
      <c r="W81" s="16">
        <v>1447.83</v>
      </c>
      <c r="X81" s="16">
        <v>1425.24</v>
      </c>
      <c r="Y81" s="17">
        <v>1407</v>
      </c>
    </row>
    <row r="82" spans="1:25" ht="15.75">
      <c r="A82" s="14" t="str">
        <f t="shared" si="1"/>
        <v>06.08.2012</v>
      </c>
      <c r="B82" s="15">
        <v>1341.98</v>
      </c>
      <c r="C82" s="16">
        <v>1271.54</v>
      </c>
      <c r="D82" s="16">
        <v>1265.78</v>
      </c>
      <c r="E82" s="16">
        <v>1225.42</v>
      </c>
      <c r="F82" s="16">
        <v>1168.08</v>
      </c>
      <c r="G82" s="16">
        <v>1175.9</v>
      </c>
      <c r="H82" s="16">
        <v>1171.48</v>
      </c>
      <c r="I82" s="16">
        <v>1235.62</v>
      </c>
      <c r="J82" s="16">
        <v>1389.47</v>
      </c>
      <c r="K82" s="16">
        <v>1497.45</v>
      </c>
      <c r="L82" s="16">
        <v>1620.0900000000001</v>
      </c>
      <c r="M82" s="16">
        <v>1668.8400000000001</v>
      </c>
      <c r="N82" s="16">
        <v>1722.54</v>
      </c>
      <c r="O82" s="16">
        <v>1784.43</v>
      </c>
      <c r="P82" s="16">
        <v>1723.05</v>
      </c>
      <c r="Q82" s="16">
        <v>1843.18</v>
      </c>
      <c r="R82" s="16">
        <v>2188.63</v>
      </c>
      <c r="S82" s="16">
        <v>1941.8700000000001</v>
      </c>
      <c r="T82" s="16">
        <v>1730.57</v>
      </c>
      <c r="U82" s="16">
        <v>1654.42</v>
      </c>
      <c r="V82" s="16">
        <v>1635.8</v>
      </c>
      <c r="W82" s="16">
        <v>1615.95</v>
      </c>
      <c r="X82" s="16">
        <v>1576.24</v>
      </c>
      <c r="Y82" s="17">
        <v>1337.26</v>
      </c>
    </row>
    <row r="83" spans="1:25" ht="15.75">
      <c r="A83" s="14" t="str">
        <f t="shared" si="1"/>
        <v>07.08.2012</v>
      </c>
      <c r="B83" s="15">
        <v>1264.33</v>
      </c>
      <c r="C83" s="16">
        <v>1166.31</v>
      </c>
      <c r="D83" s="16">
        <v>1156.47</v>
      </c>
      <c r="E83" s="16">
        <v>1149.8799999999999</v>
      </c>
      <c r="F83" s="16">
        <v>1156.1299999999999</v>
      </c>
      <c r="G83" s="16">
        <v>1170.1399999999999</v>
      </c>
      <c r="H83" s="16">
        <v>1163.02</v>
      </c>
      <c r="I83" s="16">
        <v>1228.42</v>
      </c>
      <c r="J83" s="16">
        <v>1343.72</v>
      </c>
      <c r="K83" s="16">
        <v>1427.1000000000001</v>
      </c>
      <c r="L83" s="16">
        <v>1567.43</v>
      </c>
      <c r="M83" s="16">
        <v>1629.02</v>
      </c>
      <c r="N83" s="16">
        <v>1682.73</v>
      </c>
      <c r="O83" s="16">
        <v>1667.32</v>
      </c>
      <c r="P83" s="16">
        <v>1648.15</v>
      </c>
      <c r="Q83" s="16">
        <v>1686.26</v>
      </c>
      <c r="R83" s="16">
        <v>1697.14</v>
      </c>
      <c r="S83" s="16">
        <v>1680.8700000000001</v>
      </c>
      <c r="T83" s="16">
        <v>1616.3600000000001</v>
      </c>
      <c r="U83" s="16">
        <v>1587.57</v>
      </c>
      <c r="V83" s="16">
        <v>1584.17</v>
      </c>
      <c r="W83" s="16">
        <v>1505.25</v>
      </c>
      <c r="X83" s="16">
        <v>1452.76</v>
      </c>
      <c r="Y83" s="17">
        <v>1338.11</v>
      </c>
    </row>
    <row r="84" spans="1:25" ht="15.75">
      <c r="A84" s="14" t="str">
        <f t="shared" si="1"/>
        <v>08.08.2012</v>
      </c>
      <c r="B84" s="15">
        <v>1262.8899999999999</v>
      </c>
      <c r="C84" s="16">
        <v>1154.81</v>
      </c>
      <c r="D84" s="16">
        <v>1184.34</v>
      </c>
      <c r="E84" s="16">
        <v>1134.87</v>
      </c>
      <c r="F84" s="16">
        <v>1119.8799999999999</v>
      </c>
      <c r="G84" s="16">
        <v>1141.79</v>
      </c>
      <c r="H84" s="16">
        <v>1159.49</v>
      </c>
      <c r="I84" s="16">
        <v>1257.72</v>
      </c>
      <c r="J84" s="16">
        <v>1343.41</v>
      </c>
      <c r="K84" s="16">
        <v>1390.69</v>
      </c>
      <c r="L84" s="16">
        <v>1543.4</v>
      </c>
      <c r="M84" s="16">
        <v>1622.3600000000001</v>
      </c>
      <c r="N84" s="16">
        <v>1687.94</v>
      </c>
      <c r="O84" s="16">
        <v>1695.8600000000001</v>
      </c>
      <c r="P84" s="16">
        <v>1685.33</v>
      </c>
      <c r="Q84" s="16">
        <v>1694.8</v>
      </c>
      <c r="R84" s="16">
        <v>1732.02</v>
      </c>
      <c r="S84" s="16">
        <v>1689.03</v>
      </c>
      <c r="T84" s="16">
        <v>1623.71</v>
      </c>
      <c r="U84" s="16">
        <v>1608</v>
      </c>
      <c r="V84" s="16">
        <v>1591.17</v>
      </c>
      <c r="W84" s="16">
        <v>1573.08</v>
      </c>
      <c r="X84" s="16">
        <v>1557.53</v>
      </c>
      <c r="Y84" s="17">
        <v>1391.3600000000001</v>
      </c>
    </row>
    <row r="85" spans="1:25" ht="15.75">
      <c r="A85" s="14" t="str">
        <f t="shared" si="1"/>
        <v>09.08.2012</v>
      </c>
      <c r="B85" s="15">
        <v>1339.76</v>
      </c>
      <c r="C85" s="16">
        <v>1253.21</v>
      </c>
      <c r="D85" s="16">
        <v>1163.09</v>
      </c>
      <c r="E85" s="16">
        <v>1148.84</v>
      </c>
      <c r="F85" s="16">
        <v>1108.98</v>
      </c>
      <c r="G85" s="16">
        <v>1110.1399999999999</v>
      </c>
      <c r="H85" s="16">
        <v>1128.78</v>
      </c>
      <c r="I85" s="16">
        <v>1247.74</v>
      </c>
      <c r="J85" s="16">
        <v>1342.17</v>
      </c>
      <c r="K85" s="16">
        <v>1380.18</v>
      </c>
      <c r="L85" s="16">
        <v>1531.93</v>
      </c>
      <c r="M85" s="16">
        <v>1606.3500000000001</v>
      </c>
      <c r="N85" s="16">
        <v>1623.5</v>
      </c>
      <c r="O85" s="16">
        <v>1622</v>
      </c>
      <c r="P85" s="16">
        <v>1623.96</v>
      </c>
      <c r="Q85" s="16">
        <v>1644.79</v>
      </c>
      <c r="R85" s="16">
        <v>1676.22</v>
      </c>
      <c r="S85" s="16">
        <v>1631.3</v>
      </c>
      <c r="T85" s="16">
        <v>1612.97</v>
      </c>
      <c r="U85" s="16">
        <v>1580.46</v>
      </c>
      <c r="V85" s="16">
        <v>1558.57</v>
      </c>
      <c r="W85" s="16">
        <v>1538.99</v>
      </c>
      <c r="X85" s="16">
        <v>1503.64</v>
      </c>
      <c r="Y85" s="17">
        <v>1357.32</v>
      </c>
    </row>
    <row r="86" spans="1:25" ht="15.75">
      <c r="A86" s="14" t="str">
        <f t="shared" si="1"/>
        <v>10.08.2012</v>
      </c>
      <c r="B86" s="15">
        <v>1326.91</v>
      </c>
      <c r="C86" s="16">
        <v>1141.3899999999999</v>
      </c>
      <c r="D86" s="16">
        <v>1130.34</v>
      </c>
      <c r="E86" s="16">
        <v>1122.54</v>
      </c>
      <c r="F86" s="16">
        <v>1122.48</v>
      </c>
      <c r="G86" s="16">
        <v>1155.1</v>
      </c>
      <c r="H86" s="16">
        <v>1170.46</v>
      </c>
      <c r="I86" s="16">
        <v>1246.96</v>
      </c>
      <c r="J86" s="16">
        <v>1345.15</v>
      </c>
      <c r="K86" s="16">
        <v>1395.82</v>
      </c>
      <c r="L86" s="16">
        <v>1478.65</v>
      </c>
      <c r="M86" s="16">
        <v>1571.03</v>
      </c>
      <c r="N86" s="16">
        <v>1589.19</v>
      </c>
      <c r="O86" s="16">
        <v>1582.83</v>
      </c>
      <c r="P86" s="16">
        <v>1582.03</v>
      </c>
      <c r="Q86" s="16">
        <v>1575.72</v>
      </c>
      <c r="R86" s="16">
        <v>1585.79</v>
      </c>
      <c r="S86" s="16">
        <v>1601.54</v>
      </c>
      <c r="T86" s="16">
        <v>1555.1100000000001</v>
      </c>
      <c r="U86" s="16">
        <v>1514.49</v>
      </c>
      <c r="V86" s="16">
        <v>1467.74</v>
      </c>
      <c r="W86" s="16">
        <v>1454.18</v>
      </c>
      <c r="X86" s="16">
        <v>1454.9</v>
      </c>
      <c r="Y86" s="17">
        <v>1426.5900000000001</v>
      </c>
    </row>
    <row r="87" spans="1:25" ht="15.75">
      <c r="A87" s="14" t="str">
        <f t="shared" si="1"/>
        <v>11.08.2012</v>
      </c>
      <c r="B87" s="15">
        <v>1343</v>
      </c>
      <c r="C87" s="16">
        <v>1279.11</v>
      </c>
      <c r="D87" s="16">
        <v>1281.22</v>
      </c>
      <c r="E87" s="16">
        <v>1238.15</v>
      </c>
      <c r="F87" s="16">
        <v>1225.99</v>
      </c>
      <c r="G87" s="16">
        <v>1258</v>
      </c>
      <c r="H87" s="16">
        <v>1255.47</v>
      </c>
      <c r="I87" s="16">
        <v>1283.35</v>
      </c>
      <c r="J87" s="16">
        <v>1288.59</v>
      </c>
      <c r="K87" s="16">
        <v>1347.18</v>
      </c>
      <c r="L87" s="16">
        <v>1445.23</v>
      </c>
      <c r="M87" s="16">
        <v>1502.06</v>
      </c>
      <c r="N87" s="16">
        <v>1542.9</v>
      </c>
      <c r="O87" s="16">
        <v>1548.95</v>
      </c>
      <c r="P87" s="16">
        <v>1546.44</v>
      </c>
      <c r="Q87" s="16">
        <v>1540.7</v>
      </c>
      <c r="R87" s="16">
        <v>1542.92</v>
      </c>
      <c r="S87" s="16">
        <v>1538.1000000000001</v>
      </c>
      <c r="T87" s="16">
        <v>1527.89</v>
      </c>
      <c r="U87" s="16">
        <v>1484.83</v>
      </c>
      <c r="V87" s="16">
        <v>1479.3500000000001</v>
      </c>
      <c r="W87" s="16">
        <v>1448.27</v>
      </c>
      <c r="X87" s="16">
        <v>1434.88</v>
      </c>
      <c r="Y87" s="17">
        <v>1384.56</v>
      </c>
    </row>
    <row r="88" spans="1:25" ht="15.75">
      <c r="A88" s="14" t="str">
        <f t="shared" si="1"/>
        <v>12.08.2012</v>
      </c>
      <c r="B88" s="15">
        <v>1345.36</v>
      </c>
      <c r="C88" s="16">
        <v>1283.68</v>
      </c>
      <c r="D88" s="16">
        <v>1152.73</v>
      </c>
      <c r="E88" s="16">
        <v>1156.96</v>
      </c>
      <c r="F88" s="16">
        <v>1124.04</v>
      </c>
      <c r="G88" s="16">
        <v>1169.99</v>
      </c>
      <c r="H88" s="16">
        <v>1168.43</v>
      </c>
      <c r="I88" s="16">
        <v>1170.6399999999999</v>
      </c>
      <c r="J88" s="16">
        <v>1187.46</v>
      </c>
      <c r="K88" s="16">
        <v>1242.42</v>
      </c>
      <c r="L88" s="16">
        <v>1339.1</v>
      </c>
      <c r="M88" s="16">
        <v>1362.31</v>
      </c>
      <c r="N88" s="16">
        <v>1404.63</v>
      </c>
      <c r="O88" s="16">
        <v>1421.83</v>
      </c>
      <c r="P88" s="16">
        <v>1441.1200000000001</v>
      </c>
      <c r="Q88" s="16">
        <v>1444.9</v>
      </c>
      <c r="R88" s="16">
        <v>1448.64</v>
      </c>
      <c r="S88" s="16">
        <v>1451.98</v>
      </c>
      <c r="T88" s="16">
        <v>1436.1100000000001</v>
      </c>
      <c r="U88" s="16">
        <v>1424.29</v>
      </c>
      <c r="V88" s="16">
        <v>1429.16</v>
      </c>
      <c r="W88" s="16">
        <v>1437.1000000000001</v>
      </c>
      <c r="X88" s="16">
        <v>1443.42</v>
      </c>
      <c r="Y88" s="17">
        <v>1409.55</v>
      </c>
    </row>
    <row r="89" spans="1:25" ht="15.75">
      <c r="A89" s="14" t="str">
        <f t="shared" si="1"/>
        <v>13.08.2012</v>
      </c>
      <c r="B89" s="15">
        <v>1339.06</v>
      </c>
      <c r="C89" s="16">
        <v>1276.8</v>
      </c>
      <c r="D89" s="16">
        <v>1237.77</v>
      </c>
      <c r="E89" s="16">
        <v>1178.97</v>
      </c>
      <c r="F89" s="16">
        <v>1172.02</v>
      </c>
      <c r="G89" s="16">
        <v>1176.11</v>
      </c>
      <c r="H89" s="16">
        <v>1187.86</v>
      </c>
      <c r="I89" s="16">
        <v>1257.96</v>
      </c>
      <c r="J89" s="16">
        <v>1291.46</v>
      </c>
      <c r="K89" s="16">
        <v>1389.66</v>
      </c>
      <c r="L89" s="16">
        <v>1467.56</v>
      </c>
      <c r="M89" s="16">
        <v>1506.57</v>
      </c>
      <c r="N89" s="16">
        <v>1557.53</v>
      </c>
      <c r="O89" s="16">
        <v>1563.08</v>
      </c>
      <c r="P89" s="16">
        <v>1563.26</v>
      </c>
      <c r="Q89" s="16">
        <v>1571.16</v>
      </c>
      <c r="R89" s="16">
        <v>1592.54</v>
      </c>
      <c r="S89" s="16">
        <v>1568.65</v>
      </c>
      <c r="T89" s="16">
        <v>1531</v>
      </c>
      <c r="U89" s="16">
        <v>1488.92</v>
      </c>
      <c r="V89" s="16">
        <v>1442.3400000000001</v>
      </c>
      <c r="W89" s="16">
        <v>1414.8700000000001</v>
      </c>
      <c r="X89" s="16">
        <v>1408.52</v>
      </c>
      <c r="Y89" s="17">
        <v>1342.28</v>
      </c>
    </row>
    <row r="90" spans="1:25" ht="15.75">
      <c r="A90" s="14" t="str">
        <f t="shared" si="1"/>
        <v>14.08.2012</v>
      </c>
      <c r="B90" s="15">
        <v>1276.4</v>
      </c>
      <c r="C90" s="16">
        <v>1216.75</v>
      </c>
      <c r="D90" s="16">
        <v>1226.73</v>
      </c>
      <c r="E90" s="16">
        <v>1167.61</v>
      </c>
      <c r="F90" s="16">
        <v>1156.96</v>
      </c>
      <c r="G90" s="16">
        <v>1152.02</v>
      </c>
      <c r="H90" s="16">
        <v>1179.97</v>
      </c>
      <c r="I90" s="16">
        <v>1222.53</v>
      </c>
      <c r="J90" s="16">
        <v>1299.33</v>
      </c>
      <c r="K90" s="16">
        <v>1406.44</v>
      </c>
      <c r="L90" s="16">
        <v>1484.74</v>
      </c>
      <c r="M90" s="16">
        <v>1526.1100000000001</v>
      </c>
      <c r="N90" s="16">
        <v>1562.67</v>
      </c>
      <c r="O90" s="16">
        <v>1575.02</v>
      </c>
      <c r="P90" s="16">
        <v>1563.1200000000001</v>
      </c>
      <c r="Q90" s="16">
        <v>1577.2</v>
      </c>
      <c r="R90" s="16">
        <v>1571.32</v>
      </c>
      <c r="S90" s="16">
        <v>1549.3700000000001</v>
      </c>
      <c r="T90" s="16">
        <v>1506.06</v>
      </c>
      <c r="U90" s="16">
        <v>1473.46</v>
      </c>
      <c r="V90" s="16">
        <v>1450.94</v>
      </c>
      <c r="W90" s="16">
        <v>1441.3500000000001</v>
      </c>
      <c r="X90" s="16">
        <v>1436.91</v>
      </c>
      <c r="Y90" s="17">
        <v>1382.8500000000001</v>
      </c>
    </row>
    <row r="91" spans="1:25" ht="15.75">
      <c r="A91" s="14" t="str">
        <f t="shared" si="1"/>
        <v>15.08.2012</v>
      </c>
      <c r="B91" s="15">
        <v>1314.62</v>
      </c>
      <c r="C91" s="16">
        <v>1276.06</v>
      </c>
      <c r="D91" s="16">
        <v>1199.79</v>
      </c>
      <c r="E91" s="16">
        <v>1139.74</v>
      </c>
      <c r="F91" s="16">
        <v>1113.11</v>
      </c>
      <c r="G91" s="16">
        <v>1138.7</v>
      </c>
      <c r="H91" s="16">
        <v>1143.95</v>
      </c>
      <c r="I91" s="16">
        <v>1215.97</v>
      </c>
      <c r="J91" s="16">
        <v>1284.2</v>
      </c>
      <c r="K91" s="16">
        <v>1400.13</v>
      </c>
      <c r="L91" s="16">
        <v>1530.44</v>
      </c>
      <c r="M91" s="16">
        <v>1520.6200000000001</v>
      </c>
      <c r="N91" s="16">
        <v>1532.4</v>
      </c>
      <c r="O91" s="16">
        <v>1542.08</v>
      </c>
      <c r="P91" s="16">
        <v>1522.56</v>
      </c>
      <c r="Q91" s="16">
        <v>1534.44</v>
      </c>
      <c r="R91" s="16">
        <v>1536.18</v>
      </c>
      <c r="S91" s="16">
        <v>1521.89</v>
      </c>
      <c r="T91" s="16">
        <v>1491.6000000000001</v>
      </c>
      <c r="U91" s="16">
        <v>1479.38</v>
      </c>
      <c r="V91" s="16">
        <v>1473.96</v>
      </c>
      <c r="W91" s="16">
        <v>1474.55</v>
      </c>
      <c r="X91" s="16">
        <v>1481.32</v>
      </c>
      <c r="Y91" s="17">
        <v>1384.8500000000001</v>
      </c>
    </row>
    <row r="92" spans="1:25" ht="15.75">
      <c r="A92" s="14" t="str">
        <f t="shared" si="1"/>
        <v>16.08.2012</v>
      </c>
      <c r="B92" s="15">
        <v>1337.41</v>
      </c>
      <c r="C92" s="16">
        <v>1278.72</v>
      </c>
      <c r="D92" s="16">
        <v>1183.51</v>
      </c>
      <c r="E92" s="16">
        <v>1114.8799999999999</v>
      </c>
      <c r="F92" s="16">
        <v>1110</v>
      </c>
      <c r="G92" s="16">
        <v>1131.21</v>
      </c>
      <c r="H92" s="16">
        <v>1110.03</v>
      </c>
      <c r="I92" s="16">
        <v>1193.83</v>
      </c>
      <c r="J92" s="16">
        <v>1254.76</v>
      </c>
      <c r="K92" s="16">
        <v>1346.02</v>
      </c>
      <c r="L92" s="16">
        <v>1443.08</v>
      </c>
      <c r="M92" s="16">
        <v>1457.21</v>
      </c>
      <c r="N92" s="16">
        <v>1456.01</v>
      </c>
      <c r="O92" s="16">
        <v>1480.19</v>
      </c>
      <c r="P92" s="16">
        <v>1468.21</v>
      </c>
      <c r="Q92" s="16">
        <v>1469.96</v>
      </c>
      <c r="R92" s="16">
        <v>1483.78</v>
      </c>
      <c r="S92" s="16">
        <v>1472.52</v>
      </c>
      <c r="T92" s="16">
        <v>1444.93</v>
      </c>
      <c r="U92" s="16">
        <v>1424.18</v>
      </c>
      <c r="V92" s="16">
        <v>1406.68</v>
      </c>
      <c r="W92" s="16">
        <v>1415.58</v>
      </c>
      <c r="X92" s="16">
        <v>1406.82</v>
      </c>
      <c r="Y92" s="17">
        <v>1334.79</v>
      </c>
    </row>
    <row r="93" spans="1:25" ht="15.75">
      <c r="A93" s="14" t="str">
        <f t="shared" si="1"/>
        <v>17.08.2012</v>
      </c>
      <c r="B93" s="15">
        <v>1278.7</v>
      </c>
      <c r="C93" s="16">
        <v>1218.7</v>
      </c>
      <c r="D93" s="16">
        <v>1229.19</v>
      </c>
      <c r="E93" s="16">
        <v>1188.33</v>
      </c>
      <c r="F93" s="16">
        <v>1134.18</v>
      </c>
      <c r="G93" s="16">
        <v>1146.84</v>
      </c>
      <c r="H93" s="16">
        <v>1173.43</v>
      </c>
      <c r="I93" s="16">
        <v>1276.44</v>
      </c>
      <c r="J93" s="16">
        <v>1341.52</v>
      </c>
      <c r="K93" s="16">
        <v>1450.03</v>
      </c>
      <c r="L93" s="16">
        <v>1557.98</v>
      </c>
      <c r="M93" s="16">
        <v>1586.45</v>
      </c>
      <c r="N93" s="16">
        <v>1589.44</v>
      </c>
      <c r="O93" s="16">
        <v>1607.05</v>
      </c>
      <c r="P93" s="16">
        <v>1601.6200000000001</v>
      </c>
      <c r="Q93" s="16">
        <v>1595.82</v>
      </c>
      <c r="R93" s="16">
        <v>1589.1100000000001</v>
      </c>
      <c r="S93" s="16">
        <v>1565.81</v>
      </c>
      <c r="T93" s="16">
        <v>1524.07</v>
      </c>
      <c r="U93" s="16">
        <v>1506.6100000000001</v>
      </c>
      <c r="V93" s="16">
        <v>1511.51</v>
      </c>
      <c r="W93" s="16">
        <v>1516.93</v>
      </c>
      <c r="X93" s="16">
        <v>1505.46</v>
      </c>
      <c r="Y93" s="17">
        <v>1451.14</v>
      </c>
    </row>
    <row r="94" spans="1:25" ht="15.75">
      <c r="A94" s="14" t="str">
        <f t="shared" si="1"/>
        <v>18.08.2012</v>
      </c>
      <c r="B94" s="15">
        <v>1394.91</v>
      </c>
      <c r="C94" s="16">
        <v>1332.08</v>
      </c>
      <c r="D94" s="16">
        <v>1233.71</v>
      </c>
      <c r="E94" s="16">
        <v>1191.72</v>
      </c>
      <c r="F94" s="16">
        <v>1181.31</v>
      </c>
      <c r="G94" s="16">
        <v>1194.1</v>
      </c>
      <c r="H94" s="16">
        <v>1198.08</v>
      </c>
      <c r="I94" s="16">
        <v>1255.48</v>
      </c>
      <c r="J94" s="16">
        <v>1297.23</v>
      </c>
      <c r="K94" s="16">
        <v>1311.75</v>
      </c>
      <c r="L94" s="16">
        <v>1377.79</v>
      </c>
      <c r="M94" s="16">
        <v>1420.7</v>
      </c>
      <c r="N94" s="16">
        <v>1424.38</v>
      </c>
      <c r="O94" s="16">
        <v>1449.28</v>
      </c>
      <c r="P94" s="16">
        <v>1441.57</v>
      </c>
      <c r="Q94" s="16">
        <v>1443.53</v>
      </c>
      <c r="R94" s="16">
        <v>1413.56</v>
      </c>
      <c r="S94" s="16">
        <v>1415.58</v>
      </c>
      <c r="T94" s="16">
        <v>1402.9</v>
      </c>
      <c r="U94" s="16">
        <v>1401.48</v>
      </c>
      <c r="V94" s="16">
        <v>1410.91</v>
      </c>
      <c r="W94" s="16">
        <v>1418.3400000000001</v>
      </c>
      <c r="X94" s="16">
        <v>1393.3700000000001</v>
      </c>
      <c r="Y94" s="17">
        <v>1345.58</v>
      </c>
    </row>
    <row r="95" spans="1:25" ht="15.75">
      <c r="A95" s="14" t="str">
        <f t="shared" si="1"/>
        <v>19.08.2012</v>
      </c>
      <c r="B95" s="15">
        <v>1314.96</v>
      </c>
      <c r="C95" s="16">
        <v>1225.94</v>
      </c>
      <c r="D95" s="16">
        <v>1195.03</v>
      </c>
      <c r="E95" s="16">
        <v>1172.26</v>
      </c>
      <c r="F95" s="16">
        <v>1134.98</v>
      </c>
      <c r="G95" s="16">
        <v>1121.67</v>
      </c>
      <c r="H95" s="16">
        <v>1119.03</v>
      </c>
      <c r="I95" s="16">
        <v>1140.81</v>
      </c>
      <c r="J95" s="16">
        <v>1113.68</v>
      </c>
      <c r="K95" s="16">
        <v>1163.11</v>
      </c>
      <c r="L95" s="16">
        <v>1289.93</v>
      </c>
      <c r="M95" s="16">
        <v>1323.96</v>
      </c>
      <c r="N95" s="16">
        <v>1339.2</v>
      </c>
      <c r="O95" s="16">
        <v>1344.74</v>
      </c>
      <c r="P95" s="16">
        <v>1344.24</v>
      </c>
      <c r="Q95" s="16">
        <v>1343.69</v>
      </c>
      <c r="R95" s="16">
        <v>1345.17</v>
      </c>
      <c r="S95" s="16">
        <v>1345.8899999999999</v>
      </c>
      <c r="T95" s="16">
        <v>1345.3</v>
      </c>
      <c r="U95" s="16">
        <v>1345.59</v>
      </c>
      <c r="V95" s="16">
        <v>1346.6399999999999</v>
      </c>
      <c r="W95" s="16">
        <v>1347.6</v>
      </c>
      <c r="X95" s="16">
        <v>1347.45</v>
      </c>
      <c r="Y95" s="17">
        <v>1342.3</v>
      </c>
    </row>
    <row r="96" spans="1:25" ht="15.75">
      <c r="A96" s="14" t="str">
        <f t="shared" si="1"/>
        <v>20.08.2012</v>
      </c>
      <c r="B96" s="15">
        <v>1254.6399999999999</v>
      </c>
      <c r="C96" s="16">
        <v>1216.08</v>
      </c>
      <c r="D96" s="16">
        <v>1184.27</v>
      </c>
      <c r="E96" s="16">
        <v>1132.52</v>
      </c>
      <c r="F96" s="16">
        <v>1093.12</v>
      </c>
      <c r="G96" s="16">
        <v>1103.93</v>
      </c>
      <c r="H96" s="16">
        <v>1078.49</v>
      </c>
      <c r="I96" s="16">
        <v>1136.03</v>
      </c>
      <c r="J96" s="16">
        <v>1206.52</v>
      </c>
      <c r="K96" s="16">
        <v>1341.09</v>
      </c>
      <c r="L96" s="16">
        <v>1447.24</v>
      </c>
      <c r="M96" s="16">
        <v>1471.89</v>
      </c>
      <c r="N96" s="16">
        <v>1503.75</v>
      </c>
      <c r="O96" s="16">
        <v>1507</v>
      </c>
      <c r="P96" s="16">
        <v>1507.6200000000001</v>
      </c>
      <c r="Q96" s="16">
        <v>1526.39</v>
      </c>
      <c r="R96" s="16">
        <v>1513.3700000000001</v>
      </c>
      <c r="S96" s="16">
        <v>1482.29</v>
      </c>
      <c r="T96" s="16">
        <v>1462.06</v>
      </c>
      <c r="U96" s="16">
        <v>1443.5900000000001</v>
      </c>
      <c r="V96" s="16">
        <v>1423.18</v>
      </c>
      <c r="W96" s="16">
        <v>1438.7</v>
      </c>
      <c r="X96" s="16">
        <v>1425.89</v>
      </c>
      <c r="Y96" s="17">
        <v>1354.51</v>
      </c>
    </row>
    <row r="97" spans="1:25" ht="15.75">
      <c r="A97" s="14" t="str">
        <f t="shared" si="1"/>
        <v>21.08.2012</v>
      </c>
      <c r="B97" s="15">
        <v>1338.33</v>
      </c>
      <c r="C97" s="16">
        <v>1224.81</v>
      </c>
      <c r="D97" s="16">
        <v>1192</v>
      </c>
      <c r="E97" s="16">
        <v>1133.62</v>
      </c>
      <c r="F97" s="16">
        <v>1128.72</v>
      </c>
      <c r="G97" s="16">
        <v>1124.07</v>
      </c>
      <c r="H97" s="16">
        <v>1119.57</v>
      </c>
      <c r="I97" s="16">
        <v>1166.11</v>
      </c>
      <c r="J97" s="16">
        <v>1277.51</v>
      </c>
      <c r="K97" s="16">
        <v>1341.58</v>
      </c>
      <c r="L97" s="16">
        <v>1423.3400000000001</v>
      </c>
      <c r="M97" s="16">
        <v>1456.38</v>
      </c>
      <c r="N97" s="16">
        <v>1479.7</v>
      </c>
      <c r="O97" s="16">
        <v>1492.8400000000001</v>
      </c>
      <c r="P97" s="16">
        <v>1494.31</v>
      </c>
      <c r="Q97" s="16">
        <v>1503.38</v>
      </c>
      <c r="R97" s="16">
        <v>1487.8500000000001</v>
      </c>
      <c r="S97" s="16">
        <v>1461.14</v>
      </c>
      <c r="T97" s="16">
        <v>1438.73</v>
      </c>
      <c r="U97" s="16">
        <v>1422.93</v>
      </c>
      <c r="V97" s="16">
        <v>1422.1000000000001</v>
      </c>
      <c r="W97" s="16">
        <v>1426.64</v>
      </c>
      <c r="X97" s="16">
        <v>1420.93</v>
      </c>
      <c r="Y97" s="17">
        <v>1362.51</v>
      </c>
    </row>
    <row r="98" spans="1:25" ht="15.75">
      <c r="A98" s="14" t="str">
        <f t="shared" si="1"/>
        <v>22.08.2012</v>
      </c>
      <c r="B98" s="15">
        <v>1310.66</v>
      </c>
      <c r="C98" s="16">
        <v>1217.12</v>
      </c>
      <c r="D98" s="16">
        <v>1167.79</v>
      </c>
      <c r="E98" s="16">
        <v>1089.67</v>
      </c>
      <c r="F98" s="16">
        <v>1083.75</v>
      </c>
      <c r="G98" s="16">
        <v>1090.22</v>
      </c>
      <c r="H98" s="16">
        <v>1104.98</v>
      </c>
      <c r="I98" s="16">
        <v>1135.04</v>
      </c>
      <c r="J98" s="16">
        <v>1230.68</v>
      </c>
      <c r="K98" s="16">
        <v>1275.52</v>
      </c>
      <c r="L98" s="16">
        <v>1344.85</v>
      </c>
      <c r="M98" s="16">
        <v>1346.6399999999999</v>
      </c>
      <c r="N98" s="16">
        <v>1346.99</v>
      </c>
      <c r="O98" s="16">
        <v>1388.02</v>
      </c>
      <c r="P98" s="16">
        <v>1361.43</v>
      </c>
      <c r="Q98" s="16">
        <v>1351.49</v>
      </c>
      <c r="R98" s="16">
        <v>1345.06</v>
      </c>
      <c r="S98" s="16">
        <v>1342.57</v>
      </c>
      <c r="T98" s="16">
        <v>1342.31</v>
      </c>
      <c r="U98" s="16">
        <v>1342.77</v>
      </c>
      <c r="V98" s="16">
        <v>1341.95</v>
      </c>
      <c r="W98" s="16">
        <v>1345.15</v>
      </c>
      <c r="X98" s="16">
        <v>1339.92</v>
      </c>
      <c r="Y98" s="17">
        <v>1269.86</v>
      </c>
    </row>
    <row r="99" spans="1:25" ht="15.75">
      <c r="A99" s="14" t="str">
        <f t="shared" si="1"/>
        <v>23.08.2012</v>
      </c>
      <c r="B99" s="15">
        <v>1211.54</v>
      </c>
      <c r="C99" s="16">
        <v>1143.86</v>
      </c>
      <c r="D99" s="16">
        <v>1191.32</v>
      </c>
      <c r="E99" s="16">
        <v>1162.25</v>
      </c>
      <c r="F99" s="16">
        <v>1162.07</v>
      </c>
      <c r="G99" s="16">
        <v>1171.49</v>
      </c>
      <c r="H99" s="16">
        <v>1186.28</v>
      </c>
      <c r="I99" s="16">
        <v>1267.3799999999999</v>
      </c>
      <c r="J99" s="16">
        <v>1306.81</v>
      </c>
      <c r="K99" s="16">
        <v>1359.68</v>
      </c>
      <c r="L99" s="16">
        <v>1502.43</v>
      </c>
      <c r="M99" s="16">
        <v>1567.53</v>
      </c>
      <c r="N99" s="16">
        <v>1595.4</v>
      </c>
      <c r="O99" s="16">
        <v>1618.83</v>
      </c>
      <c r="P99" s="16">
        <v>1614.3</v>
      </c>
      <c r="Q99" s="16">
        <v>1608.96</v>
      </c>
      <c r="R99" s="16">
        <v>1598.41</v>
      </c>
      <c r="S99" s="16">
        <v>1552.02</v>
      </c>
      <c r="T99" s="16">
        <v>1528.57</v>
      </c>
      <c r="U99" s="16">
        <v>1514.5900000000001</v>
      </c>
      <c r="V99" s="16">
        <v>1485.55</v>
      </c>
      <c r="W99" s="16">
        <v>1519.45</v>
      </c>
      <c r="X99" s="16">
        <v>1522.74</v>
      </c>
      <c r="Y99" s="17">
        <v>1417.3500000000001</v>
      </c>
    </row>
    <row r="100" spans="1:25" ht="15.75">
      <c r="A100" s="14" t="str">
        <f t="shared" si="1"/>
        <v>24.08.2012</v>
      </c>
      <c r="B100" s="15">
        <v>1335.18</v>
      </c>
      <c r="C100" s="16">
        <v>1226</v>
      </c>
      <c r="D100" s="16">
        <v>1180.56</v>
      </c>
      <c r="E100" s="16">
        <v>1177.33</v>
      </c>
      <c r="F100" s="16">
        <v>1173.01</v>
      </c>
      <c r="G100" s="16">
        <v>1187.65</v>
      </c>
      <c r="H100" s="16">
        <v>1209.55</v>
      </c>
      <c r="I100" s="16">
        <v>1262.4</v>
      </c>
      <c r="J100" s="16">
        <v>1339.53</v>
      </c>
      <c r="K100" s="16">
        <v>1355.25</v>
      </c>
      <c r="L100" s="16">
        <v>1522.3700000000001</v>
      </c>
      <c r="M100" s="16">
        <v>1581.3</v>
      </c>
      <c r="N100" s="16">
        <v>1581.4</v>
      </c>
      <c r="O100" s="16">
        <v>1596.71</v>
      </c>
      <c r="P100" s="16">
        <v>1588.07</v>
      </c>
      <c r="Q100" s="16">
        <v>1588.96</v>
      </c>
      <c r="R100" s="16">
        <v>1569.98</v>
      </c>
      <c r="S100" s="16">
        <v>1547.55</v>
      </c>
      <c r="T100" s="16">
        <v>1528.27</v>
      </c>
      <c r="U100" s="16">
        <v>1515.96</v>
      </c>
      <c r="V100" s="16">
        <v>1499.2</v>
      </c>
      <c r="W100" s="16">
        <v>1533.49</v>
      </c>
      <c r="X100" s="16">
        <v>1544.6100000000001</v>
      </c>
      <c r="Y100" s="17">
        <v>1438.43</v>
      </c>
    </row>
    <row r="101" spans="1:25" ht="15.75">
      <c r="A101" s="14" t="str">
        <f t="shared" si="1"/>
        <v>25.08.2012</v>
      </c>
      <c r="B101" s="15">
        <v>1339.32</v>
      </c>
      <c r="C101" s="16">
        <v>1255.04</v>
      </c>
      <c r="D101" s="16">
        <v>1292.8899999999999</v>
      </c>
      <c r="E101" s="16">
        <v>1268.1</v>
      </c>
      <c r="F101" s="16">
        <v>1223.85</v>
      </c>
      <c r="G101" s="16">
        <v>1215.79</v>
      </c>
      <c r="H101" s="16">
        <v>1221.03</v>
      </c>
      <c r="I101" s="16">
        <v>1270.78</v>
      </c>
      <c r="J101" s="16">
        <v>1271.65</v>
      </c>
      <c r="K101" s="16">
        <v>1320.97</v>
      </c>
      <c r="L101" s="16">
        <v>1380.82</v>
      </c>
      <c r="M101" s="16">
        <v>1418.01</v>
      </c>
      <c r="N101" s="16">
        <v>1398.91</v>
      </c>
      <c r="O101" s="16">
        <v>1406.17</v>
      </c>
      <c r="P101" s="16">
        <v>1406.43</v>
      </c>
      <c r="Q101" s="16">
        <v>1395.08</v>
      </c>
      <c r="R101" s="16">
        <v>1391.75</v>
      </c>
      <c r="S101" s="16">
        <v>1399.05</v>
      </c>
      <c r="T101" s="16">
        <v>1383.79</v>
      </c>
      <c r="U101" s="16">
        <v>1378.55</v>
      </c>
      <c r="V101" s="16">
        <v>1388.02</v>
      </c>
      <c r="W101" s="16">
        <v>1394.28</v>
      </c>
      <c r="X101" s="16">
        <v>1411.89</v>
      </c>
      <c r="Y101" s="17">
        <v>1342.44</v>
      </c>
    </row>
    <row r="102" spans="1:25" ht="15.75">
      <c r="A102" s="14" t="str">
        <f t="shared" si="1"/>
        <v>26.08.2012</v>
      </c>
      <c r="B102" s="15">
        <v>1317.54</v>
      </c>
      <c r="C102" s="16">
        <v>1240.43</v>
      </c>
      <c r="D102" s="16">
        <v>1214.25</v>
      </c>
      <c r="E102" s="16">
        <v>1182.92</v>
      </c>
      <c r="F102" s="16">
        <v>1168.35</v>
      </c>
      <c r="G102" s="16">
        <v>1161.25</v>
      </c>
      <c r="H102" s="16">
        <v>1156.46</v>
      </c>
      <c r="I102" s="16">
        <v>1273.82</v>
      </c>
      <c r="J102" s="16">
        <v>1289.66</v>
      </c>
      <c r="K102" s="16">
        <v>1287.84</v>
      </c>
      <c r="L102" s="16">
        <v>1344</v>
      </c>
      <c r="M102" s="16">
        <v>1380.8700000000001</v>
      </c>
      <c r="N102" s="16">
        <v>1382.93</v>
      </c>
      <c r="O102" s="16">
        <v>1384.18</v>
      </c>
      <c r="P102" s="16">
        <v>1383.24</v>
      </c>
      <c r="Q102" s="16">
        <v>1383.14</v>
      </c>
      <c r="R102" s="16">
        <v>1386.53</v>
      </c>
      <c r="S102" s="16">
        <v>1405.93</v>
      </c>
      <c r="T102" s="16">
        <v>1423.96</v>
      </c>
      <c r="U102" s="16">
        <v>1408.89</v>
      </c>
      <c r="V102" s="16">
        <v>1477.3400000000001</v>
      </c>
      <c r="W102" s="16">
        <v>1483.79</v>
      </c>
      <c r="X102" s="16">
        <v>1505.78</v>
      </c>
      <c r="Y102" s="17">
        <v>1437.2</v>
      </c>
    </row>
    <row r="103" spans="1:25" ht="15.75">
      <c r="A103" s="14" t="str">
        <f t="shared" si="1"/>
        <v>27.08.2012</v>
      </c>
      <c r="B103" s="15">
        <v>1377.28</v>
      </c>
      <c r="C103" s="16">
        <v>1285.9</v>
      </c>
      <c r="D103" s="16">
        <v>1276.34</v>
      </c>
      <c r="E103" s="16">
        <v>1282.7</v>
      </c>
      <c r="F103" s="16">
        <v>1281.54</v>
      </c>
      <c r="G103" s="16">
        <v>1360.8500000000001</v>
      </c>
      <c r="H103" s="16">
        <v>1360.6000000000001</v>
      </c>
      <c r="I103" s="16">
        <v>1510.04</v>
      </c>
      <c r="J103" s="16">
        <v>1622.93</v>
      </c>
      <c r="K103" s="16">
        <v>1699.07</v>
      </c>
      <c r="L103" s="16">
        <v>1824.55</v>
      </c>
      <c r="M103" s="16">
        <v>1947.45</v>
      </c>
      <c r="N103" s="16">
        <v>1945.6000000000001</v>
      </c>
      <c r="O103" s="16">
        <v>1945.55</v>
      </c>
      <c r="P103" s="16">
        <v>1934.33</v>
      </c>
      <c r="Q103" s="16">
        <v>1935.19</v>
      </c>
      <c r="R103" s="16">
        <v>1930.98</v>
      </c>
      <c r="S103" s="16">
        <v>1932.8</v>
      </c>
      <c r="T103" s="16">
        <v>1912.0900000000001</v>
      </c>
      <c r="U103" s="16">
        <v>1695.65</v>
      </c>
      <c r="V103" s="16">
        <v>1533.98</v>
      </c>
      <c r="W103" s="16">
        <v>1501.13</v>
      </c>
      <c r="X103" s="16">
        <v>1568.14</v>
      </c>
      <c r="Y103" s="17">
        <v>1440.04</v>
      </c>
    </row>
    <row r="104" spans="1:25" ht="15.75">
      <c r="A104" s="14" t="str">
        <f t="shared" si="1"/>
        <v>28.08.2012</v>
      </c>
      <c r="B104" s="15">
        <v>1339.34</v>
      </c>
      <c r="C104" s="16">
        <v>1270.3799999999999</v>
      </c>
      <c r="D104" s="16">
        <v>1199.51</v>
      </c>
      <c r="E104" s="16">
        <v>1168.58</v>
      </c>
      <c r="F104" s="16">
        <v>1168.8799999999999</v>
      </c>
      <c r="G104" s="16">
        <v>1174.08</v>
      </c>
      <c r="H104" s="16">
        <v>1190.33</v>
      </c>
      <c r="I104" s="16">
        <v>1267.07</v>
      </c>
      <c r="J104" s="16">
        <v>1344.94</v>
      </c>
      <c r="K104" s="16">
        <v>1592.01</v>
      </c>
      <c r="L104" s="16">
        <v>1633.95</v>
      </c>
      <c r="M104" s="16">
        <v>1629.18</v>
      </c>
      <c r="N104" s="16">
        <v>1634.54</v>
      </c>
      <c r="O104" s="16">
        <v>1641.38</v>
      </c>
      <c r="P104" s="16">
        <v>1624.46</v>
      </c>
      <c r="Q104" s="16">
        <v>1635.17</v>
      </c>
      <c r="R104" s="16">
        <v>1633.05</v>
      </c>
      <c r="S104" s="16">
        <v>1623.1000000000001</v>
      </c>
      <c r="T104" s="16">
        <v>1597.46</v>
      </c>
      <c r="U104" s="16">
        <v>1560.82</v>
      </c>
      <c r="V104" s="16">
        <v>1570.2</v>
      </c>
      <c r="W104" s="16">
        <v>1534.82</v>
      </c>
      <c r="X104" s="16">
        <v>1574.96</v>
      </c>
      <c r="Y104" s="17">
        <v>1463.56</v>
      </c>
    </row>
    <row r="105" spans="1:25" ht="15.75">
      <c r="A105" s="14" t="str">
        <f t="shared" si="1"/>
        <v>29.08.2012</v>
      </c>
      <c r="B105" s="15">
        <v>1341.07</v>
      </c>
      <c r="C105" s="16">
        <v>1266.6</v>
      </c>
      <c r="D105" s="16">
        <v>1181.33</v>
      </c>
      <c r="E105" s="16">
        <v>1169</v>
      </c>
      <c r="F105" s="16">
        <v>1147.08</v>
      </c>
      <c r="G105" s="16">
        <v>1157.9</v>
      </c>
      <c r="H105" s="16">
        <v>1182.4</v>
      </c>
      <c r="I105" s="16">
        <v>1262.99</v>
      </c>
      <c r="J105" s="16">
        <v>1341.98</v>
      </c>
      <c r="K105" s="16">
        <v>1444.01</v>
      </c>
      <c r="L105" s="16">
        <v>1530.92</v>
      </c>
      <c r="M105" s="16">
        <v>1603.32</v>
      </c>
      <c r="N105" s="16">
        <v>1602.25</v>
      </c>
      <c r="O105" s="16">
        <v>1592.06</v>
      </c>
      <c r="P105" s="16">
        <v>1577.3400000000001</v>
      </c>
      <c r="Q105" s="16">
        <v>1584.05</v>
      </c>
      <c r="R105" s="16">
        <v>1593.82</v>
      </c>
      <c r="S105" s="16">
        <v>1559.49</v>
      </c>
      <c r="T105" s="16">
        <v>1551.58</v>
      </c>
      <c r="U105" s="16">
        <v>1565.32</v>
      </c>
      <c r="V105" s="16">
        <v>1562.8</v>
      </c>
      <c r="W105" s="16">
        <v>1527.74</v>
      </c>
      <c r="X105" s="16">
        <v>1523.18</v>
      </c>
      <c r="Y105" s="17">
        <v>1432.83</v>
      </c>
    </row>
    <row r="106" spans="1:25" ht="15.75">
      <c r="A106" s="14" t="str">
        <f t="shared" si="1"/>
        <v>30.08.2012</v>
      </c>
      <c r="B106" s="15">
        <v>1338.8799999999999</v>
      </c>
      <c r="C106" s="16">
        <v>1189.8799999999999</v>
      </c>
      <c r="D106" s="16">
        <v>1403.26</v>
      </c>
      <c r="E106" s="16">
        <v>1401.89</v>
      </c>
      <c r="F106" s="16">
        <v>1407.6100000000001</v>
      </c>
      <c r="G106" s="16">
        <v>1409.13</v>
      </c>
      <c r="H106" s="16">
        <v>1529.74</v>
      </c>
      <c r="I106" s="16">
        <v>1583.26</v>
      </c>
      <c r="J106" s="16">
        <v>1634.19</v>
      </c>
      <c r="K106" s="16">
        <v>1762.41</v>
      </c>
      <c r="L106" s="16">
        <v>1825.33</v>
      </c>
      <c r="M106" s="16">
        <v>1861.19</v>
      </c>
      <c r="N106" s="16">
        <v>1869.2</v>
      </c>
      <c r="O106" s="16">
        <v>1860.3700000000001</v>
      </c>
      <c r="P106" s="16">
        <v>1870.05</v>
      </c>
      <c r="Q106" s="16">
        <v>1863.42</v>
      </c>
      <c r="R106" s="16">
        <v>1872.93</v>
      </c>
      <c r="S106" s="16">
        <v>1846.05</v>
      </c>
      <c r="T106" s="16">
        <v>1846.32</v>
      </c>
      <c r="U106" s="16">
        <v>1841.65</v>
      </c>
      <c r="V106" s="16">
        <v>1869.1000000000001</v>
      </c>
      <c r="W106" s="16">
        <v>1872.58</v>
      </c>
      <c r="X106" s="16">
        <v>1890.1000000000001</v>
      </c>
      <c r="Y106" s="17">
        <v>1795.1100000000001</v>
      </c>
    </row>
    <row r="107" spans="1:25" ht="16.5" thickBot="1">
      <c r="A107" s="18" t="str">
        <f t="shared" si="1"/>
        <v>31.08.2012</v>
      </c>
      <c r="B107" s="19">
        <v>1579.68</v>
      </c>
      <c r="C107" s="20">
        <v>1410.54</v>
      </c>
      <c r="D107" s="20">
        <v>1456.91</v>
      </c>
      <c r="E107" s="20">
        <v>1414.1200000000001</v>
      </c>
      <c r="F107" s="20">
        <v>1411.25</v>
      </c>
      <c r="G107" s="20">
        <v>1449.82</v>
      </c>
      <c r="H107" s="20">
        <v>1430.16</v>
      </c>
      <c r="I107" s="20">
        <v>1596.45</v>
      </c>
      <c r="J107" s="20">
        <v>1648.54</v>
      </c>
      <c r="K107" s="20">
        <v>1721.08</v>
      </c>
      <c r="L107" s="20">
        <v>1831.63</v>
      </c>
      <c r="M107" s="20">
        <v>1859.03</v>
      </c>
      <c r="N107" s="20">
        <v>1877.6100000000001</v>
      </c>
      <c r="O107" s="20">
        <v>1859.1100000000001</v>
      </c>
      <c r="P107" s="20">
        <v>1857.54</v>
      </c>
      <c r="Q107" s="20">
        <v>1867.21</v>
      </c>
      <c r="R107" s="20">
        <v>1867.66</v>
      </c>
      <c r="S107" s="20">
        <v>1841.39</v>
      </c>
      <c r="T107" s="20">
        <v>1837.28</v>
      </c>
      <c r="U107" s="20">
        <v>1816.97</v>
      </c>
      <c r="V107" s="20">
        <v>1835.8</v>
      </c>
      <c r="W107" s="20">
        <v>1859.3500000000001</v>
      </c>
      <c r="X107" s="20">
        <v>1837.83</v>
      </c>
      <c r="Y107" s="21">
        <v>1626.31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96" t="s">
        <v>4</v>
      </c>
      <c r="B109" s="98" t="s">
        <v>32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100"/>
    </row>
    <row r="110" spans="1:25" ht="24.75" customHeight="1" thickBot="1">
      <c r="A110" s="97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 ht="15.75">
      <c r="A111" s="10" t="str">
        <f>A77</f>
        <v>01.08.2012</v>
      </c>
      <c r="B111" s="11">
        <v>1442.47</v>
      </c>
      <c r="C111" s="12">
        <v>1384.6</v>
      </c>
      <c r="D111" s="12">
        <v>1397.22</v>
      </c>
      <c r="E111" s="12">
        <v>1402.6399999999999</v>
      </c>
      <c r="F111" s="12">
        <v>1401.07</v>
      </c>
      <c r="G111" s="12">
        <v>1500.94</v>
      </c>
      <c r="H111" s="12">
        <v>1532.81</v>
      </c>
      <c r="I111" s="12">
        <v>1562.4499999999998</v>
      </c>
      <c r="J111" s="12">
        <v>1701.66</v>
      </c>
      <c r="K111" s="12">
        <v>1810.93</v>
      </c>
      <c r="L111" s="12">
        <v>1930.84</v>
      </c>
      <c r="M111" s="12">
        <v>1947.19</v>
      </c>
      <c r="N111" s="12">
        <v>1959.8</v>
      </c>
      <c r="O111" s="12">
        <v>1959.84</v>
      </c>
      <c r="P111" s="12">
        <v>1960.56</v>
      </c>
      <c r="Q111" s="12">
        <v>1965.95</v>
      </c>
      <c r="R111" s="12">
        <v>2038.6499999999999</v>
      </c>
      <c r="S111" s="12">
        <v>2035.51</v>
      </c>
      <c r="T111" s="12">
        <v>1962.54</v>
      </c>
      <c r="U111" s="12">
        <v>1939.98</v>
      </c>
      <c r="V111" s="12">
        <v>1913.72</v>
      </c>
      <c r="W111" s="12">
        <v>1833</v>
      </c>
      <c r="X111" s="12">
        <v>1807.73</v>
      </c>
      <c r="Y111" s="13">
        <v>1610.15</v>
      </c>
    </row>
    <row r="112" spans="1:25" ht="15.75">
      <c r="A112" s="14" t="str">
        <f aca="true" t="shared" si="2" ref="A112:A141">A78</f>
        <v>02.08.2012</v>
      </c>
      <c r="B112" s="15">
        <v>1451.51</v>
      </c>
      <c r="C112" s="16">
        <v>1341.94</v>
      </c>
      <c r="D112" s="16">
        <v>1265.08</v>
      </c>
      <c r="E112" s="16">
        <v>1275.84</v>
      </c>
      <c r="F112" s="16">
        <v>1300.52</v>
      </c>
      <c r="G112" s="16">
        <v>1369.02</v>
      </c>
      <c r="H112" s="16">
        <v>1371.12</v>
      </c>
      <c r="I112" s="16">
        <v>1539.4499999999998</v>
      </c>
      <c r="J112" s="16">
        <v>1633.06</v>
      </c>
      <c r="K112" s="16">
        <v>1700.3799999999999</v>
      </c>
      <c r="L112" s="16">
        <v>1822.19</v>
      </c>
      <c r="M112" s="16">
        <v>1893.2</v>
      </c>
      <c r="N112" s="16">
        <v>1905.78</v>
      </c>
      <c r="O112" s="16">
        <v>1907.24</v>
      </c>
      <c r="P112" s="16">
        <v>1899.94</v>
      </c>
      <c r="Q112" s="16">
        <v>1810.58</v>
      </c>
      <c r="R112" s="16">
        <v>1723.61</v>
      </c>
      <c r="S112" s="16">
        <v>1717.83</v>
      </c>
      <c r="T112" s="16">
        <v>1590.22</v>
      </c>
      <c r="U112" s="16">
        <v>1658.28</v>
      </c>
      <c r="V112" s="16">
        <v>1658.09</v>
      </c>
      <c r="W112" s="16">
        <v>1622.78</v>
      </c>
      <c r="X112" s="16">
        <v>1588.15</v>
      </c>
      <c r="Y112" s="17">
        <v>1461.33</v>
      </c>
    </row>
    <row r="113" spans="1:25" ht="15.75">
      <c r="A113" s="14" t="str">
        <f t="shared" si="2"/>
        <v>03.08.2012</v>
      </c>
      <c r="B113" s="15">
        <v>1200.57</v>
      </c>
      <c r="C113" s="16">
        <v>1222.24</v>
      </c>
      <c r="D113" s="16">
        <v>1245.67</v>
      </c>
      <c r="E113" s="16">
        <v>1255.9</v>
      </c>
      <c r="F113" s="16">
        <v>1351.46</v>
      </c>
      <c r="G113" s="16">
        <v>1369.51</v>
      </c>
      <c r="H113" s="16">
        <v>1456.37</v>
      </c>
      <c r="I113" s="16">
        <v>1552.8</v>
      </c>
      <c r="J113" s="16">
        <v>1671.77</v>
      </c>
      <c r="K113" s="16">
        <v>1924.99</v>
      </c>
      <c r="L113" s="16">
        <v>2030.97</v>
      </c>
      <c r="M113" s="16">
        <v>2059.2</v>
      </c>
      <c r="N113" s="16">
        <v>1894.16</v>
      </c>
      <c r="O113" s="16">
        <v>1894.78</v>
      </c>
      <c r="P113" s="16">
        <v>1955.81</v>
      </c>
      <c r="Q113" s="16">
        <v>1789.25</v>
      </c>
      <c r="R113" s="16">
        <v>1787.27</v>
      </c>
      <c r="S113" s="16">
        <v>1783.85</v>
      </c>
      <c r="T113" s="16">
        <v>1644.81</v>
      </c>
      <c r="U113" s="16">
        <v>1755.76</v>
      </c>
      <c r="V113" s="16">
        <v>1596.07</v>
      </c>
      <c r="W113" s="16">
        <v>1908.8899999999999</v>
      </c>
      <c r="X113" s="16">
        <v>1868.1</v>
      </c>
      <c r="Y113" s="17">
        <v>1825.95</v>
      </c>
    </row>
    <row r="114" spans="1:25" ht="15.75">
      <c r="A114" s="14" t="str">
        <f t="shared" si="2"/>
        <v>04.08.2012</v>
      </c>
      <c r="B114" s="15">
        <v>1764.17</v>
      </c>
      <c r="C114" s="16">
        <v>1643.74</v>
      </c>
      <c r="D114" s="16">
        <v>1652.98</v>
      </c>
      <c r="E114" s="16">
        <v>1590.02</v>
      </c>
      <c r="F114" s="16">
        <v>1584.8600000000001</v>
      </c>
      <c r="G114" s="16">
        <v>1595.07</v>
      </c>
      <c r="H114" s="16">
        <v>1591.69</v>
      </c>
      <c r="I114" s="16">
        <v>1597.55</v>
      </c>
      <c r="J114" s="16">
        <v>1675.11</v>
      </c>
      <c r="K114" s="16">
        <v>1819.33</v>
      </c>
      <c r="L114" s="16">
        <v>1924.49</v>
      </c>
      <c r="M114" s="16">
        <v>1954.47</v>
      </c>
      <c r="N114" s="16">
        <v>1961.3799999999999</v>
      </c>
      <c r="O114" s="16">
        <v>1970.37</v>
      </c>
      <c r="P114" s="16">
        <v>1946.49</v>
      </c>
      <c r="Q114" s="16">
        <v>1939.84</v>
      </c>
      <c r="R114" s="16">
        <v>1929.7</v>
      </c>
      <c r="S114" s="16">
        <v>1933.1299999999999</v>
      </c>
      <c r="T114" s="16">
        <v>1915.72</v>
      </c>
      <c r="U114" s="16">
        <v>1906.46</v>
      </c>
      <c r="V114" s="16">
        <v>1901.79</v>
      </c>
      <c r="W114" s="16">
        <v>1857.96</v>
      </c>
      <c r="X114" s="16">
        <v>1835.1299999999999</v>
      </c>
      <c r="Y114" s="17">
        <v>1812.1</v>
      </c>
    </row>
    <row r="115" spans="1:25" ht="15.75">
      <c r="A115" s="14" t="str">
        <f t="shared" si="2"/>
        <v>05.08.2012</v>
      </c>
      <c r="B115" s="15">
        <v>1769.5</v>
      </c>
      <c r="C115" s="16">
        <v>1656.9</v>
      </c>
      <c r="D115" s="16">
        <v>1570.74</v>
      </c>
      <c r="E115" s="16">
        <v>1550.71</v>
      </c>
      <c r="F115" s="16">
        <v>1489.5</v>
      </c>
      <c r="G115" s="16">
        <v>1495.57</v>
      </c>
      <c r="H115" s="16">
        <v>1492.1100000000001</v>
      </c>
      <c r="I115" s="16">
        <v>1520.29</v>
      </c>
      <c r="J115" s="16">
        <v>1506.32</v>
      </c>
      <c r="K115" s="16">
        <v>1635.5</v>
      </c>
      <c r="L115" s="16">
        <v>1685.29</v>
      </c>
      <c r="M115" s="16">
        <v>1737.28</v>
      </c>
      <c r="N115" s="16">
        <v>1800.81</v>
      </c>
      <c r="O115" s="16">
        <v>1834.36</v>
      </c>
      <c r="P115" s="16">
        <v>1841.77</v>
      </c>
      <c r="Q115" s="16">
        <v>1825.3799999999999</v>
      </c>
      <c r="R115" s="16">
        <v>1823.03</v>
      </c>
      <c r="S115" s="16">
        <v>1818.83</v>
      </c>
      <c r="T115" s="16">
        <v>1802.94</v>
      </c>
      <c r="U115" s="16">
        <v>1741.8799999999999</v>
      </c>
      <c r="V115" s="16">
        <v>1764.79</v>
      </c>
      <c r="W115" s="16">
        <v>1762.3999999999999</v>
      </c>
      <c r="X115" s="16">
        <v>1739.81</v>
      </c>
      <c r="Y115" s="17">
        <v>1721.57</v>
      </c>
    </row>
    <row r="116" spans="1:25" ht="15.75">
      <c r="A116" s="14" t="str">
        <f t="shared" si="2"/>
        <v>06.08.2012</v>
      </c>
      <c r="B116" s="15">
        <v>1656.55</v>
      </c>
      <c r="C116" s="16">
        <v>1586.1100000000001</v>
      </c>
      <c r="D116" s="16">
        <v>1580.35</v>
      </c>
      <c r="E116" s="16">
        <v>1539.99</v>
      </c>
      <c r="F116" s="16">
        <v>1482.65</v>
      </c>
      <c r="G116" s="16">
        <v>1490.47</v>
      </c>
      <c r="H116" s="16">
        <v>1486.05</v>
      </c>
      <c r="I116" s="16">
        <v>1550.19</v>
      </c>
      <c r="J116" s="16">
        <v>1704.04</v>
      </c>
      <c r="K116" s="16">
        <v>1812.02</v>
      </c>
      <c r="L116" s="16">
        <v>1934.66</v>
      </c>
      <c r="M116" s="16">
        <v>1983.41</v>
      </c>
      <c r="N116" s="16">
        <v>2037.11</v>
      </c>
      <c r="O116" s="16">
        <v>2099</v>
      </c>
      <c r="P116" s="16">
        <v>2037.62</v>
      </c>
      <c r="Q116" s="16">
        <v>2157.75</v>
      </c>
      <c r="R116" s="16">
        <v>2503.2</v>
      </c>
      <c r="S116" s="16">
        <v>2256.44</v>
      </c>
      <c r="T116" s="16">
        <v>2045.1399999999999</v>
      </c>
      <c r="U116" s="16">
        <v>1968.99</v>
      </c>
      <c r="V116" s="16">
        <v>1950.37</v>
      </c>
      <c r="W116" s="16">
        <v>1930.52</v>
      </c>
      <c r="X116" s="16">
        <v>1890.81</v>
      </c>
      <c r="Y116" s="17">
        <v>1651.83</v>
      </c>
    </row>
    <row r="117" spans="1:25" ht="15.75">
      <c r="A117" s="14" t="str">
        <f t="shared" si="2"/>
        <v>07.08.2012</v>
      </c>
      <c r="B117" s="15">
        <v>1578.9</v>
      </c>
      <c r="C117" s="16">
        <v>1480.88</v>
      </c>
      <c r="D117" s="16">
        <v>1471.04</v>
      </c>
      <c r="E117" s="16">
        <v>1464.4499999999998</v>
      </c>
      <c r="F117" s="16">
        <v>1470.6999999999998</v>
      </c>
      <c r="G117" s="16">
        <v>1484.71</v>
      </c>
      <c r="H117" s="16">
        <v>1477.59</v>
      </c>
      <c r="I117" s="16">
        <v>1542.99</v>
      </c>
      <c r="J117" s="16">
        <v>1658.29</v>
      </c>
      <c r="K117" s="16">
        <v>1741.67</v>
      </c>
      <c r="L117" s="16">
        <v>1882</v>
      </c>
      <c r="M117" s="16">
        <v>1943.59</v>
      </c>
      <c r="N117" s="16">
        <v>1997.3</v>
      </c>
      <c r="O117" s="16">
        <v>1981.8899999999999</v>
      </c>
      <c r="P117" s="16">
        <v>1962.72</v>
      </c>
      <c r="Q117" s="16">
        <v>2000.83</v>
      </c>
      <c r="R117" s="16">
        <v>2011.71</v>
      </c>
      <c r="S117" s="16">
        <v>1995.44</v>
      </c>
      <c r="T117" s="16">
        <v>1930.93</v>
      </c>
      <c r="U117" s="16">
        <v>1902.1399999999999</v>
      </c>
      <c r="V117" s="16">
        <v>1898.74</v>
      </c>
      <c r="W117" s="16">
        <v>1819.82</v>
      </c>
      <c r="X117" s="16">
        <v>1767.33</v>
      </c>
      <c r="Y117" s="17">
        <v>1652.6799999999998</v>
      </c>
    </row>
    <row r="118" spans="1:25" ht="15.75">
      <c r="A118" s="14" t="str">
        <f t="shared" si="2"/>
        <v>08.08.2012</v>
      </c>
      <c r="B118" s="15">
        <v>1577.46</v>
      </c>
      <c r="C118" s="16">
        <v>1469.38</v>
      </c>
      <c r="D118" s="16">
        <v>1498.9099999999999</v>
      </c>
      <c r="E118" s="16">
        <v>1449.44</v>
      </c>
      <c r="F118" s="16">
        <v>1434.4499999999998</v>
      </c>
      <c r="G118" s="16">
        <v>1456.3600000000001</v>
      </c>
      <c r="H118" s="16">
        <v>1474.06</v>
      </c>
      <c r="I118" s="16">
        <v>1572.29</v>
      </c>
      <c r="J118" s="16">
        <v>1657.98</v>
      </c>
      <c r="K118" s="16">
        <v>1705.26</v>
      </c>
      <c r="L118" s="16">
        <v>1857.97</v>
      </c>
      <c r="M118" s="16">
        <v>1936.93</v>
      </c>
      <c r="N118" s="16">
        <v>2002.51</v>
      </c>
      <c r="O118" s="16">
        <v>2010.43</v>
      </c>
      <c r="P118" s="16">
        <v>1999.8999999999999</v>
      </c>
      <c r="Q118" s="16">
        <v>2009.37</v>
      </c>
      <c r="R118" s="16">
        <v>2046.59</v>
      </c>
      <c r="S118" s="16">
        <v>2003.6</v>
      </c>
      <c r="T118" s="16">
        <v>1938.28</v>
      </c>
      <c r="U118" s="16">
        <v>1922.57</v>
      </c>
      <c r="V118" s="16">
        <v>1905.74</v>
      </c>
      <c r="W118" s="16">
        <v>1887.6499999999999</v>
      </c>
      <c r="X118" s="16">
        <v>1872.1</v>
      </c>
      <c r="Y118" s="17">
        <v>1705.93</v>
      </c>
    </row>
    <row r="119" spans="1:25" ht="15.75">
      <c r="A119" s="14" t="str">
        <f t="shared" si="2"/>
        <v>09.08.2012</v>
      </c>
      <c r="B119" s="15">
        <v>1654.33</v>
      </c>
      <c r="C119" s="16">
        <v>1567.78</v>
      </c>
      <c r="D119" s="16">
        <v>1477.6599999999999</v>
      </c>
      <c r="E119" s="16">
        <v>1463.4099999999999</v>
      </c>
      <c r="F119" s="16">
        <v>1423.55</v>
      </c>
      <c r="G119" s="16">
        <v>1424.71</v>
      </c>
      <c r="H119" s="16">
        <v>1443.35</v>
      </c>
      <c r="I119" s="16">
        <v>1562.31</v>
      </c>
      <c r="J119" s="16">
        <v>1656.74</v>
      </c>
      <c r="K119" s="16">
        <v>1694.75</v>
      </c>
      <c r="L119" s="16">
        <v>1846.5</v>
      </c>
      <c r="M119" s="16">
        <v>1920.92</v>
      </c>
      <c r="N119" s="16">
        <v>1938.07</v>
      </c>
      <c r="O119" s="16">
        <v>1936.57</v>
      </c>
      <c r="P119" s="16">
        <v>1938.53</v>
      </c>
      <c r="Q119" s="16">
        <v>1959.36</v>
      </c>
      <c r="R119" s="16">
        <v>1990.79</v>
      </c>
      <c r="S119" s="16">
        <v>1945.87</v>
      </c>
      <c r="T119" s="16">
        <v>1927.54</v>
      </c>
      <c r="U119" s="16">
        <v>1895.03</v>
      </c>
      <c r="V119" s="16">
        <v>1873.1399999999999</v>
      </c>
      <c r="W119" s="16">
        <v>1853.56</v>
      </c>
      <c r="X119" s="16">
        <v>1818.21</v>
      </c>
      <c r="Y119" s="17">
        <v>1671.8899999999999</v>
      </c>
    </row>
    <row r="120" spans="1:25" ht="15.75">
      <c r="A120" s="14" t="str">
        <f t="shared" si="2"/>
        <v>10.08.2012</v>
      </c>
      <c r="B120" s="15">
        <v>1641.48</v>
      </c>
      <c r="C120" s="16">
        <v>1455.96</v>
      </c>
      <c r="D120" s="16">
        <v>1444.9099999999999</v>
      </c>
      <c r="E120" s="16">
        <v>1437.1100000000001</v>
      </c>
      <c r="F120" s="16">
        <v>1437.05</v>
      </c>
      <c r="G120" s="16">
        <v>1469.67</v>
      </c>
      <c r="H120" s="16">
        <v>1485.03</v>
      </c>
      <c r="I120" s="16">
        <v>1561.53</v>
      </c>
      <c r="J120" s="16">
        <v>1659.72</v>
      </c>
      <c r="K120" s="16">
        <v>1710.3899999999999</v>
      </c>
      <c r="L120" s="16">
        <v>1793.22</v>
      </c>
      <c r="M120" s="16">
        <v>1885.6</v>
      </c>
      <c r="N120" s="16">
        <v>1903.76</v>
      </c>
      <c r="O120" s="16">
        <v>1897.3999999999999</v>
      </c>
      <c r="P120" s="16">
        <v>1896.6</v>
      </c>
      <c r="Q120" s="16">
        <v>1890.29</v>
      </c>
      <c r="R120" s="16">
        <v>1900.36</v>
      </c>
      <c r="S120" s="16">
        <v>1916.11</v>
      </c>
      <c r="T120" s="16">
        <v>1869.68</v>
      </c>
      <c r="U120" s="16">
        <v>1829.06</v>
      </c>
      <c r="V120" s="16">
        <v>1782.31</v>
      </c>
      <c r="W120" s="16">
        <v>1768.75</v>
      </c>
      <c r="X120" s="16">
        <v>1769.47</v>
      </c>
      <c r="Y120" s="17">
        <v>1741.16</v>
      </c>
    </row>
    <row r="121" spans="1:25" ht="15.75">
      <c r="A121" s="14" t="str">
        <f t="shared" si="2"/>
        <v>11.08.2012</v>
      </c>
      <c r="B121" s="15">
        <v>1657.57</v>
      </c>
      <c r="C121" s="16">
        <v>1593.6799999999998</v>
      </c>
      <c r="D121" s="16">
        <v>1595.79</v>
      </c>
      <c r="E121" s="16">
        <v>1552.72</v>
      </c>
      <c r="F121" s="16">
        <v>1540.56</v>
      </c>
      <c r="G121" s="16">
        <v>1572.57</v>
      </c>
      <c r="H121" s="16">
        <v>1570.04</v>
      </c>
      <c r="I121" s="16">
        <v>1597.92</v>
      </c>
      <c r="J121" s="16">
        <v>1603.1599999999999</v>
      </c>
      <c r="K121" s="16">
        <v>1661.75</v>
      </c>
      <c r="L121" s="16">
        <v>1759.8</v>
      </c>
      <c r="M121" s="16">
        <v>1816.6299999999999</v>
      </c>
      <c r="N121" s="16">
        <v>1857.47</v>
      </c>
      <c r="O121" s="16">
        <v>1863.52</v>
      </c>
      <c r="P121" s="16">
        <v>1861.01</v>
      </c>
      <c r="Q121" s="16">
        <v>1855.27</v>
      </c>
      <c r="R121" s="16">
        <v>1857.49</v>
      </c>
      <c r="S121" s="16">
        <v>1852.67</v>
      </c>
      <c r="T121" s="16">
        <v>1842.46</v>
      </c>
      <c r="U121" s="16">
        <v>1799.3999999999999</v>
      </c>
      <c r="V121" s="16">
        <v>1793.92</v>
      </c>
      <c r="W121" s="16">
        <v>1762.84</v>
      </c>
      <c r="X121" s="16">
        <v>1749.45</v>
      </c>
      <c r="Y121" s="17">
        <v>1699.1299999999999</v>
      </c>
    </row>
    <row r="122" spans="1:25" ht="15.75">
      <c r="A122" s="14" t="str">
        <f t="shared" si="2"/>
        <v>12.08.2012</v>
      </c>
      <c r="B122" s="15">
        <v>1659.9299999999998</v>
      </c>
      <c r="C122" s="16">
        <v>1598.25</v>
      </c>
      <c r="D122" s="16">
        <v>1467.3</v>
      </c>
      <c r="E122" s="16">
        <v>1471.53</v>
      </c>
      <c r="F122" s="16">
        <v>1438.6100000000001</v>
      </c>
      <c r="G122" s="16">
        <v>1484.56</v>
      </c>
      <c r="H122" s="16">
        <v>1483</v>
      </c>
      <c r="I122" s="16">
        <v>1485.21</v>
      </c>
      <c r="J122" s="16">
        <v>1502.03</v>
      </c>
      <c r="K122" s="16">
        <v>1556.99</v>
      </c>
      <c r="L122" s="16">
        <v>1653.67</v>
      </c>
      <c r="M122" s="16">
        <v>1676.8799999999999</v>
      </c>
      <c r="N122" s="16">
        <v>1719.2</v>
      </c>
      <c r="O122" s="16">
        <v>1736.3999999999999</v>
      </c>
      <c r="P122" s="16">
        <v>1755.69</v>
      </c>
      <c r="Q122" s="16">
        <v>1759.47</v>
      </c>
      <c r="R122" s="16">
        <v>1763.21</v>
      </c>
      <c r="S122" s="16">
        <v>1766.55</v>
      </c>
      <c r="T122" s="16">
        <v>1750.68</v>
      </c>
      <c r="U122" s="16">
        <v>1738.86</v>
      </c>
      <c r="V122" s="16">
        <v>1743.73</v>
      </c>
      <c r="W122" s="16">
        <v>1751.67</v>
      </c>
      <c r="X122" s="16">
        <v>1757.99</v>
      </c>
      <c r="Y122" s="17">
        <v>1724.12</v>
      </c>
    </row>
    <row r="123" spans="1:25" ht="15.75">
      <c r="A123" s="14" t="str">
        <f t="shared" si="2"/>
        <v>13.08.2012</v>
      </c>
      <c r="B123" s="15">
        <v>1653.63</v>
      </c>
      <c r="C123" s="16">
        <v>1591.37</v>
      </c>
      <c r="D123" s="16">
        <v>1552.34</v>
      </c>
      <c r="E123" s="16">
        <v>1493.54</v>
      </c>
      <c r="F123" s="16">
        <v>1486.59</v>
      </c>
      <c r="G123" s="16">
        <v>1490.6799999999998</v>
      </c>
      <c r="H123" s="16">
        <v>1502.4299999999998</v>
      </c>
      <c r="I123" s="16">
        <v>1572.53</v>
      </c>
      <c r="J123" s="16">
        <v>1606.03</v>
      </c>
      <c r="K123" s="16">
        <v>1704.23</v>
      </c>
      <c r="L123" s="16">
        <v>1782.1299999999999</v>
      </c>
      <c r="M123" s="16">
        <v>1821.1399999999999</v>
      </c>
      <c r="N123" s="16">
        <v>1872.1</v>
      </c>
      <c r="O123" s="16">
        <v>1877.6499999999999</v>
      </c>
      <c r="P123" s="16">
        <v>1877.83</v>
      </c>
      <c r="Q123" s="16">
        <v>1885.73</v>
      </c>
      <c r="R123" s="16">
        <v>1907.11</v>
      </c>
      <c r="S123" s="16">
        <v>1883.22</v>
      </c>
      <c r="T123" s="16">
        <v>1845.57</v>
      </c>
      <c r="U123" s="16">
        <v>1803.49</v>
      </c>
      <c r="V123" s="16">
        <v>1756.91</v>
      </c>
      <c r="W123" s="16">
        <v>1729.44</v>
      </c>
      <c r="X123" s="16">
        <v>1723.09</v>
      </c>
      <c r="Y123" s="17">
        <v>1656.85</v>
      </c>
    </row>
    <row r="124" spans="1:25" ht="15.75">
      <c r="A124" s="14" t="str">
        <f t="shared" si="2"/>
        <v>14.08.2012</v>
      </c>
      <c r="B124" s="15">
        <v>1590.97</v>
      </c>
      <c r="C124" s="16">
        <v>1531.32</v>
      </c>
      <c r="D124" s="16">
        <v>1541.3</v>
      </c>
      <c r="E124" s="16">
        <v>1482.1799999999998</v>
      </c>
      <c r="F124" s="16">
        <v>1471.53</v>
      </c>
      <c r="G124" s="16">
        <v>1466.59</v>
      </c>
      <c r="H124" s="16">
        <v>1494.54</v>
      </c>
      <c r="I124" s="16">
        <v>1537.1</v>
      </c>
      <c r="J124" s="16">
        <v>1613.9</v>
      </c>
      <c r="K124" s="16">
        <v>1721.01</v>
      </c>
      <c r="L124" s="16">
        <v>1799.31</v>
      </c>
      <c r="M124" s="16">
        <v>1840.68</v>
      </c>
      <c r="N124" s="16">
        <v>1877.24</v>
      </c>
      <c r="O124" s="16">
        <v>1889.59</v>
      </c>
      <c r="P124" s="16">
        <v>1877.69</v>
      </c>
      <c r="Q124" s="16">
        <v>1891.77</v>
      </c>
      <c r="R124" s="16">
        <v>1885.8899999999999</v>
      </c>
      <c r="S124" s="16">
        <v>1863.94</v>
      </c>
      <c r="T124" s="16">
        <v>1820.6299999999999</v>
      </c>
      <c r="U124" s="16">
        <v>1788.03</v>
      </c>
      <c r="V124" s="16">
        <v>1765.51</v>
      </c>
      <c r="W124" s="16">
        <v>1755.92</v>
      </c>
      <c r="X124" s="16">
        <v>1751.48</v>
      </c>
      <c r="Y124" s="17">
        <v>1697.42</v>
      </c>
    </row>
    <row r="125" spans="1:25" ht="15.75">
      <c r="A125" s="14" t="str">
        <f t="shared" si="2"/>
        <v>15.08.2012</v>
      </c>
      <c r="B125" s="15">
        <v>1629.19</v>
      </c>
      <c r="C125" s="16">
        <v>1590.63</v>
      </c>
      <c r="D125" s="16">
        <v>1514.3600000000001</v>
      </c>
      <c r="E125" s="16">
        <v>1454.31</v>
      </c>
      <c r="F125" s="16">
        <v>1427.6799999999998</v>
      </c>
      <c r="G125" s="16">
        <v>1453.27</v>
      </c>
      <c r="H125" s="16">
        <v>1458.52</v>
      </c>
      <c r="I125" s="16">
        <v>1530.54</v>
      </c>
      <c r="J125" s="16">
        <v>1598.77</v>
      </c>
      <c r="K125" s="16">
        <v>1714.7</v>
      </c>
      <c r="L125" s="16">
        <v>1845.01</v>
      </c>
      <c r="M125" s="16">
        <v>1835.19</v>
      </c>
      <c r="N125" s="16">
        <v>1846.97</v>
      </c>
      <c r="O125" s="16">
        <v>1856.6499999999999</v>
      </c>
      <c r="P125" s="16">
        <v>1837.1299999999999</v>
      </c>
      <c r="Q125" s="16">
        <v>1849.01</v>
      </c>
      <c r="R125" s="16">
        <v>1850.75</v>
      </c>
      <c r="S125" s="16">
        <v>1836.46</v>
      </c>
      <c r="T125" s="16">
        <v>1806.17</v>
      </c>
      <c r="U125" s="16">
        <v>1793.95</v>
      </c>
      <c r="V125" s="16">
        <v>1788.53</v>
      </c>
      <c r="W125" s="16">
        <v>1789.12</v>
      </c>
      <c r="X125" s="16">
        <v>1795.8899999999999</v>
      </c>
      <c r="Y125" s="17">
        <v>1699.42</v>
      </c>
    </row>
    <row r="126" spans="1:25" ht="15.75">
      <c r="A126" s="14" t="str">
        <f t="shared" si="2"/>
        <v>16.08.2012</v>
      </c>
      <c r="B126" s="15">
        <v>1651.98</v>
      </c>
      <c r="C126" s="16">
        <v>1593.29</v>
      </c>
      <c r="D126" s="16">
        <v>1498.08</v>
      </c>
      <c r="E126" s="16">
        <v>1429.4499999999998</v>
      </c>
      <c r="F126" s="16">
        <v>1424.57</v>
      </c>
      <c r="G126" s="16">
        <v>1445.78</v>
      </c>
      <c r="H126" s="16">
        <v>1424.6</v>
      </c>
      <c r="I126" s="16">
        <v>1508.4</v>
      </c>
      <c r="J126" s="16">
        <v>1569.33</v>
      </c>
      <c r="K126" s="16">
        <v>1660.59</v>
      </c>
      <c r="L126" s="16">
        <v>1757.6499999999999</v>
      </c>
      <c r="M126" s="16">
        <v>1771.78</v>
      </c>
      <c r="N126" s="16">
        <v>1770.58</v>
      </c>
      <c r="O126" s="16">
        <v>1794.76</v>
      </c>
      <c r="P126" s="16">
        <v>1782.78</v>
      </c>
      <c r="Q126" s="16">
        <v>1784.53</v>
      </c>
      <c r="R126" s="16">
        <v>1798.35</v>
      </c>
      <c r="S126" s="16">
        <v>1787.09</v>
      </c>
      <c r="T126" s="16">
        <v>1759.5</v>
      </c>
      <c r="U126" s="16">
        <v>1738.75</v>
      </c>
      <c r="V126" s="16">
        <v>1721.25</v>
      </c>
      <c r="W126" s="16">
        <v>1730.1499999999999</v>
      </c>
      <c r="X126" s="16">
        <v>1721.3899999999999</v>
      </c>
      <c r="Y126" s="17">
        <v>1649.3600000000001</v>
      </c>
    </row>
    <row r="127" spans="1:25" ht="15.75">
      <c r="A127" s="14" t="str">
        <f t="shared" si="2"/>
        <v>17.08.2012</v>
      </c>
      <c r="B127" s="15">
        <v>1593.27</v>
      </c>
      <c r="C127" s="16">
        <v>1533.27</v>
      </c>
      <c r="D127" s="16">
        <v>1543.76</v>
      </c>
      <c r="E127" s="16">
        <v>1502.9</v>
      </c>
      <c r="F127" s="16">
        <v>1448.75</v>
      </c>
      <c r="G127" s="16">
        <v>1461.4099999999999</v>
      </c>
      <c r="H127" s="16">
        <v>1488</v>
      </c>
      <c r="I127" s="16">
        <v>1591.01</v>
      </c>
      <c r="J127" s="16">
        <v>1656.09</v>
      </c>
      <c r="K127" s="16">
        <v>1764.6</v>
      </c>
      <c r="L127" s="16">
        <v>1872.55</v>
      </c>
      <c r="M127" s="16">
        <v>1901.02</v>
      </c>
      <c r="N127" s="16">
        <v>1904.01</v>
      </c>
      <c r="O127" s="16">
        <v>1921.62</v>
      </c>
      <c r="P127" s="16">
        <v>1916.19</v>
      </c>
      <c r="Q127" s="16">
        <v>1910.3899999999999</v>
      </c>
      <c r="R127" s="16">
        <v>1903.68</v>
      </c>
      <c r="S127" s="16">
        <v>1880.3799999999999</v>
      </c>
      <c r="T127" s="16">
        <v>1838.6399999999999</v>
      </c>
      <c r="U127" s="16">
        <v>1821.18</v>
      </c>
      <c r="V127" s="16">
        <v>1826.08</v>
      </c>
      <c r="W127" s="16">
        <v>1831.5</v>
      </c>
      <c r="X127" s="16">
        <v>1820.03</v>
      </c>
      <c r="Y127" s="17">
        <v>1765.71</v>
      </c>
    </row>
    <row r="128" spans="1:25" ht="15.75">
      <c r="A128" s="14" t="str">
        <f t="shared" si="2"/>
        <v>18.08.2012</v>
      </c>
      <c r="B128" s="15">
        <v>1709.48</v>
      </c>
      <c r="C128" s="16">
        <v>1646.65</v>
      </c>
      <c r="D128" s="16">
        <v>1548.28</v>
      </c>
      <c r="E128" s="16">
        <v>1506.29</v>
      </c>
      <c r="F128" s="16">
        <v>1495.88</v>
      </c>
      <c r="G128" s="16">
        <v>1508.67</v>
      </c>
      <c r="H128" s="16">
        <v>1512.65</v>
      </c>
      <c r="I128" s="16">
        <v>1570.05</v>
      </c>
      <c r="J128" s="16">
        <v>1611.8</v>
      </c>
      <c r="K128" s="16">
        <v>1626.32</v>
      </c>
      <c r="L128" s="16">
        <v>1692.36</v>
      </c>
      <c r="M128" s="16">
        <v>1735.27</v>
      </c>
      <c r="N128" s="16">
        <v>1738.95</v>
      </c>
      <c r="O128" s="16">
        <v>1763.85</v>
      </c>
      <c r="P128" s="16">
        <v>1756.1399999999999</v>
      </c>
      <c r="Q128" s="16">
        <v>1758.1</v>
      </c>
      <c r="R128" s="16">
        <v>1728.1299999999999</v>
      </c>
      <c r="S128" s="16">
        <v>1730.1499999999999</v>
      </c>
      <c r="T128" s="16">
        <v>1717.47</v>
      </c>
      <c r="U128" s="16">
        <v>1716.05</v>
      </c>
      <c r="V128" s="16">
        <v>1725.48</v>
      </c>
      <c r="W128" s="16">
        <v>1732.91</v>
      </c>
      <c r="X128" s="16">
        <v>1707.94</v>
      </c>
      <c r="Y128" s="17">
        <v>1660.15</v>
      </c>
    </row>
    <row r="129" spans="1:25" ht="15.75">
      <c r="A129" s="14" t="str">
        <f t="shared" si="2"/>
        <v>19.08.2012</v>
      </c>
      <c r="B129" s="15">
        <v>1629.53</v>
      </c>
      <c r="C129" s="16">
        <v>1540.51</v>
      </c>
      <c r="D129" s="16">
        <v>1509.6</v>
      </c>
      <c r="E129" s="16">
        <v>1486.83</v>
      </c>
      <c r="F129" s="16">
        <v>1449.55</v>
      </c>
      <c r="G129" s="16">
        <v>1436.24</v>
      </c>
      <c r="H129" s="16">
        <v>1433.6</v>
      </c>
      <c r="I129" s="16">
        <v>1455.38</v>
      </c>
      <c r="J129" s="16">
        <v>1428.25</v>
      </c>
      <c r="K129" s="16">
        <v>1477.6799999999998</v>
      </c>
      <c r="L129" s="16">
        <v>1604.5</v>
      </c>
      <c r="M129" s="16">
        <v>1638.53</v>
      </c>
      <c r="N129" s="16">
        <v>1653.77</v>
      </c>
      <c r="O129" s="16">
        <v>1659.31</v>
      </c>
      <c r="P129" s="16">
        <v>1658.81</v>
      </c>
      <c r="Q129" s="16">
        <v>1658.26</v>
      </c>
      <c r="R129" s="16">
        <v>1659.74</v>
      </c>
      <c r="S129" s="16">
        <v>1660.46</v>
      </c>
      <c r="T129" s="16">
        <v>1659.87</v>
      </c>
      <c r="U129" s="16">
        <v>1660.1599999999999</v>
      </c>
      <c r="V129" s="16">
        <v>1661.21</v>
      </c>
      <c r="W129" s="16">
        <v>1662.17</v>
      </c>
      <c r="X129" s="16">
        <v>1662.02</v>
      </c>
      <c r="Y129" s="17">
        <v>1656.87</v>
      </c>
    </row>
    <row r="130" spans="1:25" ht="15.75">
      <c r="A130" s="14" t="str">
        <f t="shared" si="2"/>
        <v>20.08.2012</v>
      </c>
      <c r="B130" s="15">
        <v>1569.21</v>
      </c>
      <c r="C130" s="16">
        <v>1530.65</v>
      </c>
      <c r="D130" s="16">
        <v>1498.84</v>
      </c>
      <c r="E130" s="16">
        <v>1447.09</v>
      </c>
      <c r="F130" s="16">
        <v>1407.69</v>
      </c>
      <c r="G130" s="16">
        <v>1418.5</v>
      </c>
      <c r="H130" s="16">
        <v>1393.06</v>
      </c>
      <c r="I130" s="16">
        <v>1450.6</v>
      </c>
      <c r="J130" s="16">
        <v>1521.09</v>
      </c>
      <c r="K130" s="16">
        <v>1655.6599999999999</v>
      </c>
      <c r="L130" s="16">
        <v>1761.81</v>
      </c>
      <c r="M130" s="16">
        <v>1786.46</v>
      </c>
      <c r="N130" s="16">
        <v>1818.32</v>
      </c>
      <c r="O130" s="16">
        <v>1821.57</v>
      </c>
      <c r="P130" s="16">
        <v>1822.19</v>
      </c>
      <c r="Q130" s="16">
        <v>1840.96</v>
      </c>
      <c r="R130" s="16">
        <v>1827.94</v>
      </c>
      <c r="S130" s="16">
        <v>1796.86</v>
      </c>
      <c r="T130" s="16">
        <v>1776.6299999999999</v>
      </c>
      <c r="U130" s="16">
        <v>1758.16</v>
      </c>
      <c r="V130" s="16">
        <v>1737.75</v>
      </c>
      <c r="W130" s="16">
        <v>1753.27</v>
      </c>
      <c r="X130" s="16">
        <v>1740.46</v>
      </c>
      <c r="Y130" s="17">
        <v>1669.08</v>
      </c>
    </row>
    <row r="131" spans="1:25" ht="15.75">
      <c r="A131" s="14" t="str">
        <f t="shared" si="2"/>
        <v>21.08.2012</v>
      </c>
      <c r="B131" s="15">
        <v>1652.9</v>
      </c>
      <c r="C131" s="16">
        <v>1539.38</v>
      </c>
      <c r="D131" s="16">
        <v>1506.57</v>
      </c>
      <c r="E131" s="16">
        <v>1448.19</v>
      </c>
      <c r="F131" s="16">
        <v>1443.29</v>
      </c>
      <c r="G131" s="16">
        <v>1438.6399999999999</v>
      </c>
      <c r="H131" s="16">
        <v>1434.1399999999999</v>
      </c>
      <c r="I131" s="16">
        <v>1480.6799999999998</v>
      </c>
      <c r="J131" s="16">
        <v>1592.08</v>
      </c>
      <c r="K131" s="16">
        <v>1656.15</v>
      </c>
      <c r="L131" s="16">
        <v>1737.91</v>
      </c>
      <c r="M131" s="16">
        <v>1770.95</v>
      </c>
      <c r="N131" s="16">
        <v>1794.27</v>
      </c>
      <c r="O131" s="16">
        <v>1807.41</v>
      </c>
      <c r="P131" s="16">
        <v>1808.8799999999999</v>
      </c>
      <c r="Q131" s="16">
        <v>1817.95</v>
      </c>
      <c r="R131" s="16">
        <v>1802.42</v>
      </c>
      <c r="S131" s="16">
        <v>1775.71</v>
      </c>
      <c r="T131" s="16">
        <v>1753.3</v>
      </c>
      <c r="U131" s="16">
        <v>1737.5</v>
      </c>
      <c r="V131" s="16">
        <v>1736.67</v>
      </c>
      <c r="W131" s="16">
        <v>1741.21</v>
      </c>
      <c r="X131" s="16">
        <v>1735.5</v>
      </c>
      <c r="Y131" s="17">
        <v>1677.08</v>
      </c>
    </row>
    <row r="132" spans="1:25" ht="15.75">
      <c r="A132" s="14" t="str">
        <f t="shared" si="2"/>
        <v>22.08.2012</v>
      </c>
      <c r="B132" s="15">
        <v>1625.23</v>
      </c>
      <c r="C132" s="16">
        <v>1531.69</v>
      </c>
      <c r="D132" s="16">
        <v>1482.3600000000001</v>
      </c>
      <c r="E132" s="16">
        <v>1404.24</v>
      </c>
      <c r="F132" s="16">
        <v>1398.32</v>
      </c>
      <c r="G132" s="16">
        <v>1404.79</v>
      </c>
      <c r="H132" s="16">
        <v>1419.55</v>
      </c>
      <c r="I132" s="16">
        <v>1449.6100000000001</v>
      </c>
      <c r="J132" s="16">
        <v>1545.25</v>
      </c>
      <c r="K132" s="16">
        <v>1590.09</v>
      </c>
      <c r="L132" s="16">
        <v>1659.42</v>
      </c>
      <c r="M132" s="16">
        <v>1661.21</v>
      </c>
      <c r="N132" s="16">
        <v>1661.56</v>
      </c>
      <c r="O132" s="16">
        <v>1702.59</v>
      </c>
      <c r="P132" s="16">
        <v>1676</v>
      </c>
      <c r="Q132" s="16">
        <v>1666.06</v>
      </c>
      <c r="R132" s="16">
        <v>1659.63</v>
      </c>
      <c r="S132" s="16">
        <v>1657.1399999999999</v>
      </c>
      <c r="T132" s="16">
        <v>1656.88</v>
      </c>
      <c r="U132" s="16">
        <v>1657.34</v>
      </c>
      <c r="V132" s="16">
        <v>1656.52</v>
      </c>
      <c r="W132" s="16">
        <v>1659.72</v>
      </c>
      <c r="X132" s="16">
        <v>1654.49</v>
      </c>
      <c r="Y132" s="17">
        <v>1584.4299999999998</v>
      </c>
    </row>
    <row r="133" spans="1:25" ht="15.75">
      <c r="A133" s="14" t="str">
        <f t="shared" si="2"/>
        <v>23.08.2012</v>
      </c>
      <c r="B133" s="15">
        <v>1526.1100000000001</v>
      </c>
      <c r="C133" s="16">
        <v>1458.4299999999998</v>
      </c>
      <c r="D133" s="16">
        <v>1505.8899999999999</v>
      </c>
      <c r="E133" s="16">
        <v>1476.82</v>
      </c>
      <c r="F133" s="16">
        <v>1476.6399999999999</v>
      </c>
      <c r="G133" s="16">
        <v>1486.06</v>
      </c>
      <c r="H133" s="16">
        <v>1500.85</v>
      </c>
      <c r="I133" s="16">
        <v>1581.9499999999998</v>
      </c>
      <c r="J133" s="16">
        <v>1621.38</v>
      </c>
      <c r="K133" s="16">
        <v>1674.25</v>
      </c>
      <c r="L133" s="16">
        <v>1817</v>
      </c>
      <c r="M133" s="16">
        <v>1882.1</v>
      </c>
      <c r="N133" s="16">
        <v>1909.97</v>
      </c>
      <c r="O133" s="16">
        <v>1933.3999999999999</v>
      </c>
      <c r="P133" s="16">
        <v>1928.87</v>
      </c>
      <c r="Q133" s="16">
        <v>1923.53</v>
      </c>
      <c r="R133" s="16">
        <v>1912.98</v>
      </c>
      <c r="S133" s="16">
        <v>1866.59</v>
      </c>
      <c r="T133" s="16">
        <v>1843.1399999999999</v>
      </c>
      <c r="U133" s="16">
        <v>1829.16</v>
      </c>
      <c r="V133" s="16">
        <v>1800.12</v>
      </c>
      <c r="W133" s="16">
        <v>1834.02</v>
      </c>
      <c r="X133" s="16">
        <v>1837.31</v>
      </c>
      <c r="Y133" s="17">
        <v>1731.92</v>
      </c>
    </row>
    <row r="134" spans="1:25" ht="15.75">
      <c r="A134" s="14" t="str">
        <f t="shared" si="2"/>
        <v>24.08.2012</v>
      </c>
      <c r="B134" s="15">
        <v>1649.75</v>
      </c>
      <c r="C134" s="16">
        <v>1540.57</v>
      </c>
      <c r="D134" s="16">
        <v>1495.13</v>
      </c>
      <c r="E134" s="16">
        <v>1491.9</v>
      </c>
      <c r="F134" s="16">
        <v>1487.58</v>
      </c>
      <c r="G134" s="16">
        <v>1502.22</v>
      </c>
      <c r="H134" s="16">
        <v>1524.12</v>
      </c>
      <c r="I134" s="16">
        <v>1576.97</v>
      </c>
      <c r="J134" s="16">
        <v>1654.1</v>
      </c>
      <c r="K134" s="16">
        <v>1669.82</v>
      </c>
      <c r="L134" s="16">
        <v>1836.94</v>
      </c>
      <c r="M134" s="16">
        <v>1895.87</v>
      </c>
      <c r="N134" s="16">
        <v>1895.97</v>
      </c>
      <c r="O134" s="16">
        <v>1911.28</v>
      </c>
      <c r="P134" s="16">
        <v>1902.6399999999999</v>
      </c>
      <c r="Q134" s="16">
        <v>1903.53</v>
      </c>
      <c r="R134" s="16">
        <v>1884.55</v>
      </c>
      <c r="S134" s="16">
        <v>1862.12</v>
      </c>
      <c r="T134" s="16">
        <v>1842.84</v>
      </c>
      <c r="U134" s="16">
        <v>1830.53</v>
      </c>
      <c r="V134" s="16">
        <v>1813.77</v>
      </c>
      <c r="W134" s="16">
        <v>1848.06</v>
      </c>
      <c r="X134" s="16">
        <v>1859.18</v>
      </c>
      <c r="Y134" s="17">
        <v>1753</v>
      </c>
    </row>
    <row r="135" spans="1:25" ht="15.75">
      <c r="A135" s="14" t="str">
        <f t="shared" si="2"/>
        <v>25.08.2012</v>
      </c>
      <c r="B135" s="15">
        <v>1653.8899999999999</v>
      </c>
      <c r="C135" s="16">
        <v>1569.6100000000001</v>
      </c>
      <c r="D135" s="16">
        <v>1607.46</v>
      </c>
      <c r="E135" s="16">
        <v>1582.67</v>
      </c>
      <c r="F135" s="16">
        <v>1538.42</v>
      </c>
      <c r="G135" s="16">
        <v>1530.3600000000001</v>
      </c>
      <c r="H135" s="16">
        <v>1535.6</v>
      </c>
      <c r="I135" s="16">
        <v>1585.35</v>
      </c>
      <c r="J135" s="16">
        <v>1586.22</v>
      </c>
      <c r="K135" s="16">
        <v>1635.54</v>
      </c>
      <c r="L135" s="16">
        <v>1695.3899999999999</v>
      </c>
      <c r="M135" s="16">
        <v>1732.58</v>
      </c>
      <c r="N135" s="16">
        <v>1713.48</v>
      </c>
      <c r="O135" s="16">
        <v>1720.74</v>
      </c>
      <c r="P135" s="16">
        <v>1721</v>
      </c>
      <c r="Q135" s="16">
        <v>1709.6499999999999</v>
      </c>
      <c r="R135" s="16">
        <v>1706.32</v>
      </c>
      <c r="S135" s="16">
        <v>1713.62</v>
      </c>
      <c r="T135" s="16">
        <v>1698.36</v>
      </c>
      <c r="U135" s="16">
        <v>1693.12</v>
      </c>
      <c r="V135" s="16">
        <v>1702.59</v>
      </c>
      <c r="W135" s="16">
        <v>1708.85</v>
      </c>
      <c r="X135" s="16">
        <v>1726.46</v>
      </c>
      <c r="Y135" s="17">
        <v>1657.01</v>
      </c>
    </row>
    <row r="136" spans="1:25" ht="15.75">
      <c r="A136" s="14" t="str">
        <f t="shared" si="2"/>
        <v>26.08.2012</v>
      </c>
      <c r="B136" s="15">
        <v>1632.1100000000001</v>
      </c>
      <c r="C136" s="16">
        <v>1555</v>
      </c>
      <c r="D136" s="16">
        <v>1528.82</v>
      </c>
      <c r="E136" s="16">
        <v>1497.49</v>
      </c>
      <c r="F136" s="16">
        <v>1482.92</v>
      </c>
      <c r="G136" s="16">
        <v>1475.82</v>
      </c>
      <c r="H136" s="16">
        <v>1471.03</v>
      </c>
      <c r="I136" s="16">
        <v>1588.3899999999999</v>
      </c>
      <c r="J136" s="16">
        <v>1604.23</v>
      </c>
      <c r="K136" s="16">
        <v>1602.4099999999999</v>
      </c>
      <c r="L136" s="16">
        <v>1658.57</v>
      </c>
      <c r="M136" s="16">
        <v>1695.44</v>
      </c>
      <c r="N136" s="16">
        <v>1697.5</v>
      </c>
      <c r="O136" s="16">
        <v>1698.75</v>
      </c>
      <c r="P136" s="16">
        <v>1697.81</v>
      </c>
      <c r="Q136" s="16">
        <v>1697.71</v>
      </c>
      <c r="R136" s="16">
        <v>1701.1</v>
      </c>
      <c r="S136" s="16">
        <v>1720.5</v>
      </c>
      <c r="T136" s="16">
        <v>1738.53</v>
      </c>
      <c r="U136" s="16">
        <v>1723.46</v>
      </c>
      <c r="V136" s="16">
        <v>1791.91</v>
      </c>
      <c r="W136" s="16">
        <v>1798.36</v>
      </c>
      <c r="X136" s="16">
        <v>1820.35</v>
      </c>
      <c r="Y136" s="17">
        <v>1751.77</v>
      </c>
    </row>
    <row r="137" spans="1:25" ht="15.75">
      <c r="A137" s="14" t="str">
        <f t="shared" si="2"/>
        <v>27.08.2012</v>
      </c>
      <c r="B137" s="15">
        <v>1691.85</v>
      </c>
      <c r="C137" s="16">
        <v>1600.47</v>
      </c>
      <c r="D137" s="16">
        <v>1590.9099999999999</v>
      </c>
      <c r="E137" s="16">
        <v>1597.27</v>
      </c>
      <c r="F137" s="16">
        <v>1596.1100000000001</v>
      </c>
      <c r="G137" s="16">
        <v>1675.42</v>
      </c>
      <c r="H137" s="16">
        <v>1675.17</v>
      </c>
      <c r="I137" s="16">
        <v>1824.61</v>
      </c>
      <c r="J137" s="16">
        <v>1937.5</v>
      </c>
      <c r="K137" s="16">
        <v>2013.6399999999999</v>
      </c>
      <c r="L137" s="16">
        <v>2139.12</v>
      </c>
      <c r="M137" s="16">
        <v>2262.02</v>
      </c>
      <c r="N137" s="16">
        <v>2260.17</v>
      </c>
      <c r="O137" s="16">
        <v>2260.12</v>
      </c>
      <c r="P137" s="16">
        <v>2248.8999999999996</v>
      </c>
      <c r="Q137" s="16">
        <v>2249.76</v>
      </c>
      <c r="R137" s="16">
        <v>2245.55</v>
      </c>
      <c r="S137" s="16">
        <v>2247.37</v>
      </c>
      <c r="T137" s="16">
        <v>2226.66</v>
      </c>
      <c r="U137" s="16">
        <v>2010.22</v>
      </c>
      <c r="V137" s="16">
        <v>1848.55</v>
      </c>
      <c r="W137" s="16">
        <v>1815.7</v>
      </c>
      <c r="X137" s="16">
        <v>1882.71</v>
      </c>
      <c r="Y137" s="17">
        <v>1754.61</v>
      </c>
    </row>
    <row r="138" spans="1:25" ht="15.75">
      <c r="A138" s="14" t="str">
        <f t="shared" si="2"/>
        <v>28.08.2012</v>
      </c>
      <c r="B138" s="15">
        <v>1653.9099999999999</v>
      </c>
      <c r="C138" s="16">
        <v>1584.9499999999998</v>
      </c>
      <c r="D138" s="16">
        <v>1514.08</v>
      </c>
      <c r="E138" s="16">
        <v>1483.15</v>
      </c>
      <c r="F138" s="16">
        <v>1483.4499999999998</v>
      </c>
      <c r="G138" s="16">
        <v>1488.65</v>
      </c>
      <c r="H138" s="16">
        <v>1504.9</v>
      </c>
      <c r="I138" s="16">
        <v>1581.6399999999999</v>
      </c>
      <c r="J138" s="16">
        <v>1659.51</v>
      </c>
      <c r="K138" s="16">
        <v>1906.58</v>
      </c>
      <c r="L138" s="16">
        <v>1948.52</v>
      </c>
      <c r="M138" s="16">
        <v>1943.75</v>
      </c>
      <c r="N138" s="16">
        <v>1949.11</v>
      </c>
      <c r="O138" s="16">
        <v>1955.95</v>
      </c>
      <c r="P138" s="16">
        <v>1939.03</v>
      </c>
      <c r="Q138" s="16">
        <v>1949.74</v>
      </c>
      <c r="R138" s="16">
        <v>1947.62</v>
      </c>
      <c r="S138" s="16">
        <v>1937.67</v>
      </c>
      <c r="T138" s="16">
        <v>1912.03</v>
      </c>
      <c r="U138" s="16">
        <v>1875.3899999999999</v>
      </c>
      <c r="V138" s="16">
        <v>1884.77</v>
      </c>
      <c r="W138" s="16">
        <v>1849.3899999999999</v>
      </c>
      <c r="X138" s="16">
        <v>1889.53</v>
      </c>
      <c r="Y138" s="17">
        <v>1778.1299999999999</v>
      </c>
    </row>
    <row r="139" spans="1:25" ht="15.75">
      <c r="A139" s="14" t="str">
        <f t="shared" si="2"/>
        <v>29.08.2012</v>
      </c>
      <c r="B139" s="15">
        <v>1655.6399999999999</v>
      </c>
      <c r="C139" s="16">
        <v>1581.17</v>
      </c>
      <c r="D139" s="16">
        <v>1495.9</v>
      </c>
      <c r="E139" s="16">
        <v>1483.57</v>
      </c>
      <c r="F139" s="16">
        <v>1461.65</v>
      </c>
      <c r="G139" s="16">
        <v>1472.47</v>
      </c>
      <c r="H139" s="16">
        <v>1496.97</v>
      </c>
      <c r="I139" s="16">
        <v>1577.56</v>
      </c>
      <c r="J139" s="16">
        <v>1656.55</v>
      </c>
      <c r="K139" s="16">
        <v>1758.58</v>
      </c>
      <c r="L139" s="16">
        <v>1845.49</v>
      </c>
      <c r="M139" s="16">
        <v>1917.8899999999999</v>
      </c>
      <c r="N139" s="16">
        <v>1916.82</v>
      </c>
      <c r="O139" s="16">
        <v>1906.6299999999999</v>
      </c>
      <c r="P139" s="16">
        <v>1891.91</v>
      </c>
      <c r="Q139" s="16">
        <v>1898.62</v>
      </c>
      <c r="R139" s="16">
        <v>1908.3899999999999</v>
      </c>
      <c r="S139" s="16">
        <v>1874.06</v>
      </c>
      <c r="T139" s="16">
        <v>1866.1499999999999</v>
      </c>
      <c r="U139" s="16">
        <v>1879.8899999999999</v>
      </c>
      <c r="V139" s="16">
        <v>1877.37</v>
      </c>
      <c r="W139" s="16">
        <v>1842.31</v>
      </c>
      <c r="X139" s="16">
        <v>1837.75</v>
      </c>
      <c r="Y139" s="17">
        <v>1747.3999999999999</v>
      </c>
    </row>
    <row r="140" spans="1:25" ht="15.75">
      <c r="A140" s="14" t="str">
        <f t="shared" si="2"/>
        <v>30.08.2012</v>
      </c>
      <c r="B140" s="15">
        <v>1653.4499999999998</v>
      </c>
      <c r="C140" s="16">
        <v>1504.4499999999998</v>
      </c>
      <c r="D140" s="16">
        <v>1717.83</v>
      </c>
      <c r="E140" s="16">
        <v>1716.46</v>
      </c>
      <c r="F140" s="16">
        <v>1722.18</v>
      </c>
      <c r="G140" s="16">
        <v>1723.7</v>
      </c>
      <c r="H140" s="16">
        <v>1844.31</v>
      </c>
      <c r="I140" s="16">
        <v>1897.83</v>
      </c>
      <c r="J140" s="16">
        <v>1948.76</v>
      </c>
      <c r="K140" s="16">
        <v>2076.98</v>
      </c>
      <c r="L140" s="16">
        <v>2139.8999999999996</v>
      </c>
      <c r="M140" s="16">
        <v>2175.76</v>
      </c>
      <c r="N140" s="16">
        <v>2183.77</v>
      </c>
      <c r="O140" s="16">
        <v>2174.94</v>
      </c>
      <c r="P140" s="16">
        <v>2184.62</v>
      </c>
      <c r="Q140" s="16">
        <v>2177.99</v>
      </c>
      <c r="R140" s="16">
        <v>2187.5</v>
      </c>
      <c r="S140" s="16">
        <v>2160.62</v>
      </c>
      <c r="T140" s="16">
        <v>2160.89</v>
      </c>
      <c r="U140" s="16">
        <v>2156.2200000000003</v>
      </c>
      <c r="V140" s="16">
        <v>2183.67</v>
      </c>
      <c r="W140" s="16">
        <v>2187.1499999999996</v>
      </c>
      <c r="X140" s="16">
        <v>2204.67</v>
      </c>
      <c r="Y140" s="17">
        <v>2109.6800000000003</v>
      </c>
    </row>
    <row r="141" spans="1:25" ht="16.5" thickBot="1">
      <c r="A141" s="18" t="str">
        <f t="shared" si="2"/>
        <v>31.08.2012</v>
      </c>
      <c r="B141" s="19">
        <v>1894.25</v>
      </c>
      <c r="C141" s="20">
        <v>1725.11</v>
      </c>
      <c r="D141" s="20">
        <v>1771.48</v>
      </c>
      <c r="E141" s="20">
        <v>1728.69</v>
      </c>
      <c r="F141" s="20">
        <v>1725.82</v>
      </c>
      <c r="G141" s="20">
        <v>1764.3899999999999</v>
      </c>
      <c r="H141" s="20">
        <v>1744.73</v>
      </c>
      <c r="I141" s="20">
        <v>1911.02</v>
      </c>
      <c r="J141" s="20">
        <v>1963.11</v>
      </c>
      <c r="K141" s="20">
        <v>2035.6499999999999</v>
      </c>
      <c r="L141" s="20">
        <v>2146.2</v>
      </c>
      <c r="M141" s="20">
        <v>2173.6</v>
      </c>
      <c r="N141" s="20">
        <v>2192.1800000000003</v>
      </c>
      <c r="O141" s="20">
        <v>2173.6800000000003</v>
      </c>
      <c r="P141" s="20">
        <v>2172.1099999999997</v>
      </c>
      <c r="Q141" s="20">
        <v>2181.7799999999997</v>
      </c>
      <c r="R141" s="20">
        <v>2182.23</v>
      </c>
      <c r="S141" s="20">
        <v>2155.96</v>
      </c>
      <c r="T141" s="20">
        <v>2151.85</v>
      </c>
      <c r="U141" s="20">
        <v>2131.54</v>
      </c>
      <c r="V141" s="20">
        <v>2150.37</v>
      </c>
      <c r="W141" s="20">
        <v>2173.92</v>
      </c>
      <c r="X141" s="20">
        <v>2152.3999999999996</v>
      </c>
      <c r="Y141" s="21">
        <v>1940.8799999999999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96" t="s">
        <v>4</v>
      </c>
      <c r="B143" s="98" t="s">
        <v>33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100"/>
    </row>
    <row r="144" spans="1:25" ht="16.5" thickBot="1">
      <c r="A144" s="97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 ht="15.75">
      <c r="A145" s="10" t="str">
        <f aca="true" t="shared" si="3" ref="A145:A175">A111</f>
        <v>01.08.2012</v>
      </c>
      <c r="B145" s="48">
        <v>0</v>
      </c>
      <c r="C145" s="49">
        <v>0</v>
      </c>
      <c r="D145" s="49">
        <v>130.28</v>
      </c>
      <c r="E145" s="49">
        <v>63.21</v>
      </c>
      <c r="F145" s="49">
        <v>51.47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270</v>
      </c>
      <c r="N145" s="49">
        <v>256.68</v>
      </c>
      <c r="O145" s="49">
        <v>253.61</v>
      </c>
      <c r="P145" s="49">
        <v>249.75</v>
      </c>
      <c r="Q145" s="49">
        <v>239.35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50">
        <v>52.78</v>
      </c>
    </row>
    <row r="146" spans="1:25" ht="15.75">
      <c r="A146" s="14" t="str">
        <f t="shared" si="3"/>
        <v>02.08.2012</v>
      </c>
      <c r="B146" s="51">
        <v>0</v>
      </c>
      <c r="C146" s="52">
        <v>0</v>
      </c>
      <c r="D146" s="52">
        <v>137.27</v>
      </c>
      <c r="E146" s="52">
        <v>119.83</v>
      </c>
      <c r="F146" s="52">
        <v>93.6</v>
      </c>
      <c r="G146" s="52">
        <v>48.44</v>
      </c>
      <c r="H146" s="52">
        <v>78.47</v>
      </c>
      <c r="I146" s="52">
        <v>54.81</v>
      </c>
      <c r="J146" s="52">
        <v>0</v>
      </c>
      <c r="K146" s="52">
        <v>0.89</v>
      </c>
      <c r="L146" s="52">
        <v>0</v>
      </c>
      <c r="M146" s="52">
        <v>0.11</v>
      </c>
      <c r="N146" s="52">
        <v>0.56</v>
      </c>
      <c r="O146" s="52">
        <v>0</v>
      </c>
      <c r="P146" s="52">
        <v>0</v>
      </c>
      <c r="Q146" s="52">
        <v>0.33</v>
      </c>
      <c r="R146" s="52">
        <v>0.22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3">
        <v>144.28</v>
      </c>
    </row>
    <row r="147" spans="1:25" ht="15.75">
      <c r="A147" s="14" t="str">
        <f t="shared" si="3"/>
        <v>03.08.2012</v>
      </c>
      <c r="B147" s="51">
        <v>287.17</v>
      </c>
      <c r="C147" s="52">
        <v>252.73</v>
      </c>
      <c r="D147" s="52">
        <v>229.6</v>
      </c>
      <c r="E147" s="52">
        <v>86.9</v>
      </c>
      <c r="F147" s="52">
        <v>0</v>
      </c>
      <c r="G147" s="52">
        <v>0</v>
      </c>
      <c r="H147" s="52">
        <v>0</v>
      </c>
      <c r="I147" s="52">
        <v>39.23</v>
      </c>
      <c r="J147" s="52">
        <v>65.58</v>
      </c>
      <c r="K147" s="52">
        <v>182.31</v>
      </c>
      <c r="L147" s="52">
        <v>458.91</v>
      </c>
      <c r="M147" s="52">
        <v>427.75</v>
      </c>
      <c r="N147" s="52">
        <v>272.61</v>
      </c>
      <c r="O147" s="52">
        <v>316.56</v>
      </c>
      <c r="P147" s="52">
        <v>327.42</v>
      </c>
      <c r="Q147" s="52">
        <v>347.4</v>
      </c>
      <c r="R147" s="52">
        <v>297.65</v>
      </c>
      <c r="S147" s="52">
        <v>309.8</v>
      </c>
      <c r="T147" s="52">
        <v>435.38</v>
      </c>
      <c r="U147" s="52">
        <v>244.75</v>
      </c>
      <c r="V147" s="52">
        <v>330.06</v>
      </c>
      <c r="W147" s="52">
        <v>0</v>
      </c>
      <c r="X147" s="52">
        <v>0</v>
      </c>
      <c r="Y147" s="53">
        <v>0</v>
      </c>
    </row>
    <row r="148" spans="1:25" ht="15.75">
      <c r="A148" s="14" t="str">
        <f t="shared" si="3"/>
        <v>04.08.2012</v>
      </c>
      <c r="B148" s="51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62.56</v>
      </c>
      <c r="J148" s="52">
        <v>65.2</v>
      </c>
      <c r="K148" s="52">
        <v>145.8</v>
      </c>
      <c r="L148" s="52">
        <v>91.77</v>
      </c>
      <c r="M148" s="52">
        <v>3.91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3">
        <v>0</v>
      </c>
    </row>
    <row r="149" spans="1:25" ht="15.75">
      <c r="A149" s="14" t="str">
        <f t="shared" si="3"/>
        <v>05.08.2012</v>
      </c>
      <c r="B149" s="51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12.38</v>
      </c>
      <c r="H149" s="52">
        <v>0.17</v>
      </c>
      <c r="I149" s="52">
        <v>29.43</v>
      </c>
      <c r="J149" s="52">
        <v>84.46</v>
      </c>
      <c r="K149" s="52">
        <v>33.31</v>
      </c>
      <c r="L149" s="52">
        <v>47.04</v>
      </c>
      <c r="M149" s="52">
        <v>54.03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3">
        <v>0</v>
      </c>
    </row>
    <row r="150" spans="1:25" ht="15.75">
      <c r="A150" s="14" t="str">
        <f t="shared" si="3"/>
        <v>06.08.2012</v>
      </c>
      <c r="B150" s="51">
        <v>0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0.71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3">
        <v>0</v>
      </c>
    </row>
    <row r="151" spans="1:25" ht="15.75">
      <c r="A151" s="14" t="str">
        <f t="shared" si="3"/>
        <v>07.08.2012</v>
      </c>
      <c r="B151" s="51">
        <v>0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15.65</v>
      </c>
      <c r="J151" s="52">
        <v>38.92</v>
      </c>
      <c r="K151" s="52">
        <v>66.41</v>
      </c>
      <c r="L151" s="52">
        <v>77.4</v>
      </c>
      <c r="M151" s="52">
        <v>96.58</v>
      </c>
      <c r="N151" s="52">
        <v>99.41</v>
      </c>
      <c r="O151" s="52">
        <v>68.62</v>
      </c>
      <c r="P151" s="52">
        <v>59.07</v>
      </c>
      <c r="Q151" s="52">
        <v>38.01</v>
      </c>
      <c r="R151" s="52">
        <v>118.28</v>
      </c>
      <c r="S151" s="52">
        <v>0</v>
      </c>
      <c r="T151" s="52">
        <v>0</v>
      </c>
      <c r="U151" s="52">
        <v>0</v>
      </c>
      <c r="V151" s="52">
        <v>0</v>
      </c>
      <c r="W151" s="52">
        <v>65.97</v>
      </c>
      <c r="X151" s="52">
        <v>71.45</v>
      </c>
      <c r="Y151" s="53">
        <v>0</v>
      </c>
    </row>
    <row r="152" spans="1:25" ht="15.75">
      <c r="A152" s="14" t="str">
        <f t="shared" si="3"/>
        <v>08.08.2012</v>
      </c>
      <c r="B152" s="51">
        <v>0</v>
      </c>
      <c r="C152" s="52">
        <v>0.47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15.16</v>
      </c>
      <c r="J152" s="52">
        <v>40.16</v>
      </c>
      <c r="K152" s="52">
        <v>91.31</v>
      </c>
      <c r="L152" s="52">
        <v>40.52</v>
      </c>
      <c r="M152" s="52">
        <v>281.22</v>
      </c>
      <c r="N152" s="52">
        <v>214.38</v>
      </c>
      <c r="O152" s="52">
        <v>206.38</v>
      </c>
      <c r="P152" s="52">
        <v>19.55</v>
      </c>
      <c r="Q152" s="52">
        <v>17.39</v>
      </c>
      <c r="R152" s="52">
        <v>39.7</v>
      </c>
      <c r="S152" s="52">
        <v>82.99</v>
      </c>
      <c r="T152" s="52">
        <v>2.64</v>
      </c>
      <c r="U152" s="52">
        <v>0</v>
      </c>
      <c r="V152" s="52">
        <v>5.17</v>
      </c>
      <c r="W152" s="52">
        <v>3.06</v>
      </c>
      <c r="X152" s="52">
        <v>40.7</v>
      </c>
      <c r="Y152" s="53">
        <v>0</v>
      </c>
    </row>
    <row r="153" spans="1:25" ht="15.75">
      <c r="A153" s="14" t="str">
        <f t="shared" si="3"/>
        <v>09.08.2012</v>
      </c>
      <c r="B153" s="51">
        <v>0</v>
      </c>
      <c r="C153" s="52">
        <v>0</v>
      </c>
      <c r="D153" s="52">
        <v>23.72</v>
      </c>
      <c r="E153" s="52">
        <v>0</v>
      </c>
      <c r="F153" s="52">
        <v>0.16</v>
      </c>
      <c r="G153" s="52">
        <v>11.18</v>
      </c>
      <c r="H153" s="52">
        <v>18.99</v>
      </c>
      <c r="I153" s="52">
        <v>10.08</v>
      </c>
      <c r="J153" s="52">
        <v>24.95</v>
      </c>
      <c r="K153" s="52">
        <v>86.94</v>
      </c>
      <c r="L153" s="52">
        <v>65.57</v>
      </c>
      <c r="M153" s="52">
        <v>20.65</v>
      </c>
      <c r="N153" s="52">
        <v>11.35</v>
      </c>
      <c r="O153" s="52">
        <v>6.96</v>
      </c>
      <c r="P153" s="52">
        <v>64.73</v>
      </c>
      <c r="Q153" s="52">
        <v>61.22</v>
      </c>
      <c r="R153" s="52">
        <v>105.5</v>
      </c>
      <c r="S153" s="52">
        <v>51.54</v>
      </c>
      <c r="T153" s="52">
        <v>0</v>
      </c>
      <c r="U153" s="52">
        <v>0</v>
      </c>
      <c r="V153" s="52">
        <v>0</v>
      </c>
      <c r="W153" s="52">
        <v>0</v>
      </c>
      <c r="X153" s="52">
        <v>85.78</v>
      </c>
      <c r="Y153" s="53">
        <v>0</v>
      </c>
    </row>
    <row r="154" spans="1:25" ht="15.75">
      <c r="A154" s="14" t="str">
        <f t="shared" si="3"/>
        <v>10.08.2012</v>
      </c>
      <c r="B154" s="51">
        <v>0</v>
      </c>
      <c r="C154" s="52">
        <v>0</v>
      </c>
      <c r="D154" s="52">
        <v>2.8</v>
      </c>
      <c r="E154" s="52">
        <v>21.73</v>
      </c>
      <c r="F154" s="52">
        <v>0</v>
      </c>
      <c r="G154" s="52">
        <v>0</v>
      </c>
      <c r="H154" s="52">
        <v>0</v>
      </c>
      <c r="I154" s="52">
        <v>6.05</v>
      </c>
      <c r="J154" s="52">
        <v>19.13</v>
      </c>
      <c r="K154" s="52">
        <v>99.75</v>
      </c>
      <c r="L154" s="52">
        <v>114.17</v>
      </c>
      <c r="M154" s="52">
        <v>36.12</v>
      </c>
      <c r="N154" s="52">
        <v>25.12</v>
      </c>
      <c r="O154" s="52">
        <v>22.7</v>
      </c>
      <c r="P154" s="52">
        <v>53.3</v>
      </c>
      <c r="Q154" s="52">
        <v>62.56</v>
      </c>
      <c r="R154" s="52">
        <v>50.4</v>
      </c>
      <c r="S154" s="52">
        <v>10.94</v>
      </c>
      <c r="T154" s="52">
        <v>7.18</v>
      </c>
      <c r="U154" s="52">
        <v>0</v>
      </c>
      <c r="V154" s="52">
        <v>0</v>
      </c>
      <c r="W154" s="52">
        <v>0</v>
      </c>
      <c r="X154" s="52">
        <v>0</v>
      </c>
      <c r="Y154" s="53">
        <v>0</v>
      </c>
    </row>
    <row r="155" spans="1:25" ht="15.75">
      <c r="A155" s="14" t="str">
        <f t="shared" si="3"/>
        <v>11.08.2012</v>
      </c>
      <c r="B155" s="51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28.67</v>
      </c>
      <c r="J155" s="52">
        <v>36.86</v>
      </c>
      <c r="K155" s="52">
        <v>68.22</v>
      </c>
      <c r="L155" s="52">
        <v>83.28</v>
      </c>
      <c r="M155" s="52">
        <v>0</v>
      </c>
      <c r="N155" s="52">
        <v>39.26</v>
      </c>
      <c r="O155" s="52">
        <v>34.23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3">
        <v>0</v>
      </c>
    </row>
    <row r="156" spans="1:25" ht="15.75">
      <c r="A156" s="14" t="str">
        <f t="shared" si="3"/>
        <v>12.08.2012</v>
      </c>
      <c r="B156" s="51">
        <v>0</v>
      </c>
      <c r="C156" s="52">
        <v>0</v>
      </c>
      <c r="D156" s="52">
        <v>90</v>
      </c>
      <c r="E156" s="52">
        <v>58.02</v>
      </c>
      <c r="F156" s="52">
        <v>65.84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14.73</v>
      </c>
      <c r="N156" s="52">
        <v>2.11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3">
        <v>0</v>
      </c>
    </row>
    <row r="157" spans="1:25" ht="15.75">
      <c r="A157" s="14" t="str">
        <f t="shared" si="3"/>
        <v>13.08.2012</v>
      </c>
      <c r="B157" s="51">
        <v>0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53.82</v>
      </c>
      <c r="K157" s="52">
        <v>64.53</v>
      </c>
      <c r="L157" s="52">
        <v>68.48</v>
      </c>
      <c r="M157" s="52">
        <v>81.36</v>
      </c>
      <c r="N157" s="52">
        <v>23.43</v>
      </c>
      <c r="O157" s="52">
        <v>17.39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5.4</v>
      </c>
      <c r="W157" s="52">
        <v>45.28</v>
      </c>
      <c r="X157" s="52">
        <v>40.76</v>
      </c>
      <c r="Y157" s="53">
        <v>42.26</v>
      </c>
    </row>
    <row r="158" spans="1:25" ht="15.75">
      <c r="A158" s="14" t="str">
        <f t="shared" si="3"/>
        <v>14.08.2012</v>
      </c>
      <c r="B158" s="51">
        <v>65.11</v>
      </c>
      <c r="C158" s="52">
        <v>49.07</v>
      </c>
      <c r="D158" s="52">
        <v>2.5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50.62</v>
      </c>
      <c r="K158" s="52">
        <v>89.74</v>
      </c>
      <c r="L158" s="52">
        <v>81.54</v>
      </c>
      <c r="M158" s="52">
        <v>73.71</v>
      </c>
      <c r="N158" s="52">
        <v>11.28</v>
      </c>
      <c r="O158" s="52">
        <v>12.21</v>
      </c>
      <c r="P158" s="52">
        <v>44.85</v>
      </c>
      <c r="Q158" s="52">
        <v>33.44</v>
      </c>
      <c r="R158" s="52">
        <v>24.88</v>
      </c>
      <c r="S158" s="52">
        <v>0</v>
      </c>
      <c r="T158" s="52">
        <v>0</v>
      </c>
      <c r="U158" s="52">
        <v>10.11</v>
      </c>
      <c r="V158" s="52">
        <v>0</v>
      </c>
      <c r="W158" s="52">
        <v>1.96</v>
      </c>
      <c r="X158" s="52">
        <v>18.26</v>
      </c>
      <c r="Y158" s="53">
        <v>0</v>
      </c>
    </row>
    <row r="159" spans="1:25" ht="15.75">
      <c r="A159" s="14" t="str">
        <f t="shared" si="3"/>
        <v>15.08.2012</v>
      </c>
      <c r="B159" s="51">
        <v>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50.59</v>
      </c>
      <c r="I159" s="52">
        <v>64.81</v>
      </c>
      <c r="J159" s="52">
        <v>62.12</v>
      </c>
      <c r="K159" s="52">
        <v>74.34</v>
      </c>
      <c r="L159" s="52">
        <v>24.2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3">
        <v>0</v>
      </c>
    </row>
    <row r="160" spans="1:25" ht="15.75">
      <c r="A160" s="14" t="str">
        <f t="shared" si="3"/>
        <v>16.08.2012</v>
      </c>
      <c r="B160" s="51">
        <v>0</v>
      </c>
      <c r="C160" s="52">
        <v>0.01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1.68</v>
      </c>
      <c r="K160" s="52">
        <v>2.75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3">
        <v>0</v>
      </c>
    </row>
    <row r="161" spans="1:25" ht="15.75">
      <c r="A161" s="14" t="str">
        <f t="shared" si="3"/>
        <v>17.08.2012</v>
      </c>
      <c r="B161" s="51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3">
        <v>0</v>
      </c>
    </row>
    <row r="162" spans="1:25" ht="15.75">
      <c r="A162" s="14" t="str">
        <f t="shared" si="3"/>
        <v>18.08.2012</v>
      </c>
      <c r="B162" s="51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3">
        <v>0</v>
      </c>
    </row>
    <row r="163" spans="1:25" ht="15.75">
      <c r="A163" s="14" t="str">
        <f t="shared" si="3"/>
        <v>19.08.2012</v>
      </c>
      <c r="B163" s="51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2.3</v>
      </c>
      <c r="I163" s="52">
        <v>11.33</v>
      </c>
      <c r="J163" s="52">
        <v>50.01</v>
      </c>
      <c r="K163" s="52">
        <v>133.32</v>
      </c>
      <c r="L163" s="52">
        <v>1.3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0.59</v>
      </c>
      <c r="Y163" s="53">
        <v>0</v>
      </c>
    </row>
    <row r="164" spans="1:25" ht="15.75">
      <c r="A164" s="14" t="str">
        <f t="shared" si="3"/>
        <v>20.08.2012</v>
      </c>
      <c r="B164" s="51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83.91</v>
      </c>
      <c r="K164" s="52">
        <v>0</v>
      </c>
      <c r="L164" s="52">
        <v>9.86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3">
        <v>0</v>
      </c>
    </row>
    <row r="165" spans="1:25" ht="15.75">
      <c r="A165" s="14" t="str">
        <f t="shared" si="3"/>
        <v>21.08.2012</v>
      </c>
      <c r="B165" s="51">
        <v>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29.18</v>
      </c>
      <c r="K165" s="52">
        <v>40.89</v>
      </c>
      <c r="L165" s="52">
        <v>61</v>
      </c>
      <c r="M165" s="52">
        <v>63.24</v>
      </c>
      <c r="N165" s="52">
        <v>15.9</v>
      </c>
      <c r="O165" s="52">
        <v>24.31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18.67</v>
      </c>
      <c r="X165" s="52">
        <v>24.07</v>
      </c>
      <c r="Y165" s="53">
        <v>11.55</v>
      </c>
    </row>
    <row r="166" spans="1:25" ht="15.75">
      <c r="A166" s="14" t="str">
        <f t="shared" si="3"/>
        <v>22.08.2012</v>
      </c>
      <c r="B166" s="51">
        <v>0</v>
      </c>
      <c r="C166" s="52">
        <v>18.46</v>
      </c>
      <c r="D166" s="52">
        <v>23.45</v>
      </c>
      <c r="E166" s="52">
        <v>69.61</v>
      </c>
      <c r="F166" s="52">
        <v>74.33</v>
      </c>
      <c r="G166" s="52">
        <v>83.66</v>
      </c>
      <c r="H166" s="52">
        <v>88.68</v>
      </c>
      <c r="I166" s="52">
        <v>170.49</v>
      </c>
      <c r="J166" s="52">
        <v>39.01</v>
      </c>
      <c r="K166" s="52">
        <v>94.14</v>
      </c>
      <c r="L166" s="52">
        <v>108.09</v>
      </c>
      <c r="M166" s="52">
        <v>143.2</v>
      </c>
      <c r="N166" s="52">
        <v>135.33</v>
      </c>
      <c r="O166" s="52">
        <v>112.6</v>
      </c>
      <c r="P166" s="52">
        <v>132.19</v>
      </c>
      <c r="Q166" s="52">
        <v>141.5</v>
      </c>
      <c r="R166" s="52">
        <v>130.17</v>
      </c>
      <c r="S166" s="52">
        <v>37.31</v>
      </c>
      <c r="T166" s="52">
        <v>12.7</v>
      </c>
      <c r="U166" s="52">
        <v>9.21</v>
      </c>
      <c r="V166" s="52">
        <v>0</v>
      </c>
      <c r="W166" s="52">
        <v>0</v>
      </c>
      <c r="X166" s="52">
        <v>25.24</v>
      </c>
      <c r="Y166" s="53">
        <v>8.81</v>
      </c>
    </row>
    <row r="167" spans="1:25" ht="15.75">
      <c r="A167" s="14" t="str">
        <f t="shared" si="3"/>
        <v>23.08.2012</v>
      </c>
      <c r="B167" s="51">
        <v>0.01</v>
      </c>
      <c r="C167" s="52">
        <v>27.51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54.72</v>
      </c>
      <c r="J167" s="52">
        <v>49.55</v>
      </c>
      <c r="K167" s="52">
        <v>62.02</v>
      </c>
      <c r="L167" s="52">
        <v>49.06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7.38</v>
      </c>
      <c r="X167" s="52">
        <v>0</v>
      </c>
      <c r="Y167" s="53">
        <v>0</v>
      </c>
    </row>
    <row r="168" spans="1:25" ht="15.75">
      <c r="A168" s="14" t="str">
        <f t="shared" si="3"/>
        <v>24.08.2012</v>
      </c>
      <c r="B168" s="51">
        <v>0</v>
      </c>
      <c r="C168" s="52">
        <v>0</v>
      </c>
      <c r="D168" s="52">
        <v>0</v>
      </c>
      <c r="E168" s="52">
        <v>0.02</v>
      </c>
      <c r="F168" s="52">
        <v>2.04</v>
      </c>
      <c r="G168" s="52">
        <v>1.37</v>
      </c>
      <c r="H168" s="52">
        <v>0</v>
      </c>
      <c r="I168" s="52">
        <v>15.86</v>
      </c>
      <c r="J168" s="52">
        <v>8.17</v>
      </c>
      <c r="K168" s="52">
        <v>80.17</v>
      </c>
      <c r="L168" s="52">
        <v>72.76</v>
      </c>
      <c r="M168" s="52">
        <v>0</v>
      </c>
      <c r="N168" s="52">
        <v>0</v>
      </c>
      <c r="O168" s="52">
        <v>5.87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3">
        <v>0</v>
      </c>
    </row>
    <row r="169" spans="1:25" ht="15.75">
      <c r="A169" s="14" t="str">
        <f t="shared" si="3"/>
        <v>25.08.2012</v>
      </c>
      <c r="B169" s="51">
        <v>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2.89</v>
      </c>
      <c r="N169" s="52">
        <v>0</v>
      </c>
      <c r="O169" s="52">
        <v>8.78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7.95</v>
      </c>
      <c r="X169" s="52">
        <v>10.51</v>
      </c>
      <c r="Y169" s="53">
        <v>0</v>
      </c>
    </row>
    <row r="170" spans="1:25" ht="15.75">
      <c r="A170" s="14" t="str">
        <f t="shared" si="3"/>
        <v>26.08.2012</v>
      </c>
      <c r="B170" s="51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0.12</v>
      </c>
      <c r="H170" s="52">
        <v>0.33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1.73</v>
      </c>
      <c r="Q170" s="52">
        <v>0.94</v>
      </c>
      <c r="R170" s="52">
        <v>0</v>
      </c>
      <c r="S170" s="52">
        <v>63.37</v>
      </c>
      <c r="T170" s="52">
        <v>30.24</v>
      </c>
      <c r="U170" s="52">
        <v>0</v>
      </c>
      <c r="V170" s="52">
        <v>33.06</v>
      </c>
      <c r="W170" s="52">
        <v>173.94</v>
      </c>
      <c r="X170" s="52">
        <v>223.18</v>
      </c>
      <c r="Y170" s="53">
        <v>20.53</v>
      </c>
    </row>
    <row r="171" spans="1:25" ht="15.75">
      <c r="A171" s="14" t="str">
        <f t="shared" si="3"/>
        <v>27.08.2012</v>
      </c>
      <c r="B171" s="51">
        <v>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24.14</v>
      </c>
      <c r="X171" s="52">
        <v>0</v>
      </c>
      <c r="Y171" s="53">
        <v>0</v>
      </c>
    </row>
    <row r="172" spans="1:25" ht="15.75">
      <c r="A172" s="14" t="str">
        <f t="shared" si="3"/>
        <v>28.08.2012</v>
      </c>
      <c r="B172" s="51">
        <v>4.51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333.32</v>
      </c>
      <c r="J172" s="52">
        <v>316.58</v>
      </c>
      <c r="K172" s="52">
        <v>251.33</v>
      </c>
      <c r="L172" s="52">
        <v>509.53</v>
      </c>
      <c r="M172" s="52">
        <v>344.22</v>
      </c>
      <c r="N172" s="52">
        <v>209.7</v>
      </c>
      <c r="O172" s="52">
        <v>19.45</v>
      </c>
      <c r="P172" s="52">
        <v>180.39</v>
      </c>
      <c r="Q172" s="52">
        <v>176.03</v>
      </c>
      <c r="R172" s="52">
        <v>0</v>
      </c>
      <c r="S172" s="52">
        <v>0.03</v>
      </c>
      <c r="T172" s="52">
        <v>11.86</v>
      </c>
      <c r="U172" s="52">
        <v>48.73</v>
      </c>
      <c r="V172" s="52">
        <v>45.21</v>
      </c>
      <c r="W172" s="52">
        <v>122.34</v>
      </c>
      <c r="X172" s="52">
        <v>40.84</v>
      </c>
      <c r="Y172" s="53">
        <v>168.96</v>
      </c>
    </row>
    <row r="173" spans="1:25" ht="15.75">
      <c r="A173" s="14" t="str">
        <f t="shared" si="3"/>
        <v>29.08.2012</v>
      </c>
      <c r="B173" s="51">
        <v>58.03</v>
      </c>
      <c r="C173" s="52">
        <v>60.91</v>
      </c>
      <c r="D173" s="52">
        <v>181.43</v>
      </c>
      <c r="E173" s="52">
        <v>128.68</v>
      </c>
      <c r="F173" s="52">
        <v>93.68</v>
      </c>
      <c r="G173" s="52">
        <v>0</v>
      </c>
      <c r="H173" s="52">
        <v>50.18</v>
      </c>
      <c r="I173" s="52">
        <v>132.92</v>
      </c>
      <c r="J173" s="52">
        <v>103.35</v>
      </c>
      <c r="K173" s="52">
        <v>184.21</v>
      </c>
      <c r="L173" s="52">
        <v>397.28</v>
      </c>
      <c r="M173" s="52">
        <v>370.27</v>
      </c>
      <c r="N173" s="52">
        <v>109.97</v>
      </c>
      <c r="O173" s="52">
        <v>110.37</v>
      </c>
      <c r="P173" s="52">
        <v>395.91</v>
      </c>
      <c r="Q173" s="52">
        <v>356.62</v>
      </c>
      <c r="R173" s="52">
        <v>354.54</v>
      </c>
      <c r="S173" s="52">
        <v>166.13</v>
      </c>
      <c r="T173" s="52">
        <v>98.65</v>
      </c>
      <c r="U173" s="52">
        <v>98</v>
      </c>
      <c r="V173" s="52">
        <v>290.07</v>
      </c>
      <c r="W173" s="52">
        <v>376.86</v>
      </c>
      <c r="X173" s="52">
        <v>430.94</v>
      </c>
      <c r="Y173" s="53">
        <v>130.65</v>
      </c>
    </row>
    <row r="174" spans="1:25" ht="15.75">
      <c r="A174" s="14" t="str">
        <f t="shared" si="3"/>
        <v>30.08.2012</v>
      </c>
      <c r="B174" s="51">
        <v>198.61</v>
      </c>
      <c r="C174" s="52">
        <v>107.98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44.98</v>
      </c>
      <c r="K174" s="52">
        <v>204.09</v>
      </c>
      <c r="L174" s="52">
        <v>142.38</v>
      </c>
      <c r="M174" s="52">
        <v>105.46</v>
      </c>
      <c r="N174" s="52">
        <v>97.58</v>
      </c>
      <c r="O174" s="52">
        <v>106.42</v>
      </c>
      <c r="P174" s="52">
        <v>96.75</v>
      </c>
      <c r="Q174" s="52">
        <v>57.3</v>
      </c>
      <c r="R174" s="52">
        <v>93.44</v>
      </c>
      <c r="S174" s="52">
        <v>2.79</v>
      </c>
      <c r="T174" s="52">
        <v>31.06</v>
      </c>
      <c r="U174" s="52">
        <v>0</v>
      </c>
      <c r="V174" s="52">
        <v>18.18</v>
      </c>
      <c r="W174" s="52">
        <v>70.73</v>
      </c>
      <c r="X174" s="52">
        <v>76.83</v>
      </c>
      <c r="Y174" s="53">
        <v>0</v>
      </c>
    </row>
    <row r="175" spans="1:25" ht="16.5" thickBot="1">
      <c r="A175" s="18" t="str">
        <f t="shared" si="3"/>
        <v>31.08.2012</v>
      </c>
      <c r="B175" s="54">
        <v>0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16.65</v>
      </c>
      <c r="K175" s="55">
        <v>190.95</v>
      </c>
      <c r="L175" s="55">
        <v>80.41</v>
      </c>
      <c r="M175" s="55">
        <v>37.06</v>
      </c>
      <c r="N175" s="55">
        <v>37.54</v>
      </c>
      <c r="O175" s="55">
        <v>37.62</v>
      </c>
      <c r="P175" s="55">
        <v>36.89</v>
      </c>
      <c r="Q175" s="55">
        <v>43.97</v>
      </c>
      <c r="R175" s="55">
        <v>24.74</v>
      </c>
      <c r="S175" s="55">
        <v>0</v>
      </c>
      <c r="T175" s="55">
        <v>0</v>
      </c>
      <c r="U175" s="55">
        <v>0</v>
      </c>
      <c r="V175" s="55">
        <v>57.53</v>
      </c>
      <c r="W175" s="55">
        <v>5.5</v>
      </c>
      <c r="X175" s="55">
        <v>0</v>
      </c>
      <c r="Y175" s="56">
        <v>0</v>
      </c>
    </row>
    <row r="176" ht="8.25" customHeight="1" thickBot="1"/>
    <row r="177" spans="1:25" ht="16.5" thickBot="1">
      <c r="A177" s="96" t="s">
        <v>4</v>
      </c>
      <c r="B177" s="98" t="s">
        <v>34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100"/>
    </row>
    <row r="178" spans="1:25" ht="16.5" thickBot="1">
      <c r="A178" s="97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 ht="15.75">
      <c r="A179" s="10" t="str">
        <f aca="true" t="shared" si="4" ref="A179:A209">A145</f>
        <v>01.08.2012</v>
      </c>
      <c r="B179" s="48">
        <v>740.56</v>
      </c>
      <c r="C179" s="49">
        <v>687.83</v>
      </c>
      <c r="D179" s="49">
        <v>3.15</v>
      </c>
      <c r="E179" s="49">
        <v>3.46</v>
      </c>
      <c r="F179" s="49">
        <v>5.62</v>
      </c>
      <c r="G179" s="49">
        <v>676.7</v>
      </c>
      <c r="H179" s="49">
        <v>236.39</v>
      </c>
      <c r="I179" s="49">
        <v>247.8</v>
      </c>
      <c r="J179" s="49">
        <v>146.67</v>
      </c>
      <c r="K179" s="49">
        <v>38.84</v>
      </c>
      <c r="L179" s="49">
        <v>55.05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185.01</v>
      </c>
      <c r="S179" s="49">
        <v>187.55</v>
      </c>
      <c r="T179" s="49">
        <v>163.9</v>
      </c>
      <c r="U179" s="49">
        <v>162.77</v>
      </c>
      <c r="V179" s="49">
        <v>112.13</v>
      </c>
      <c r="W179" s="49">
        <v>33.2</v>
      </c>
      <c r="X179" s="49">
        <v>21.56</v>
      </c>
      <c r="Y179" s="50">
        <v>0.9</v>
      </c>
    </row>
    <row r="180" spans="1:25" ht="15.75">
      <c r="A180" s="14" t="str">
        <f t="shared" si="4"/>
        <v>02.08.2012</v>
      </c>
      <c r="B180" s="51">
        <v>202.09</v>
      </c>
      <c r="C180" s="52">
        <v>75.23</v>
      </c>
      <c r="D180" s="52">
        <v>2.33</v>
      </c>
      <c r="E180" s="52">
        <v>3.83</v>
      </c>
      <c r="F180" s="52">
        <v>1.76</v>
      </c>
      <c r="G180" s="52">
        <v>1.43</v>
      </c>
      <c r="H180" s="52">
        <v>0.84</v>
      </c>
      <c r="I180" s="52">
        <v>0</v>
      </c>
      <c r="J180" s="52">
        <v>77.74</v>
      </c>
      <c r="K180" s="52">
        <v>224.43</v>
      </c>
      <c r="L180" s="52">
        <v>27.62</v>
      </c>
      <c r="M180" s="52">
        <v>448.2</v>
      </c>
      <c r="N180" s="52">
        <v>577.31</v>
      </c>
      <c r="O180" s="52">
        <v>350.56</v>
      </c>
      <c r="P180" s="52">
        <v>485.6</v>
      </c>
      <c r="Q180" s="52">
        <v>706.38</v>
      </c>
      <c r="R180" s="52">
        <v>710.76</v>
      </c>
      <c r="S180" s="52">
        <v>560.22</v>
      </c>
      <c r="T180" s="52">
        <v>458.87</v>
      </c>
      <c r="U180" s="52">
        <v>488.99</v>
      </c>
      <c r="V180" s="52">
        <v>473.1</v>
      </c>
      <c r="W180" s="52">
        <v>191.59</v>
      </c>
      <c r="X180" s="52">
        <v>149.96</v>
      </c>
      <c r="Y180" s="53">
        <v>5.81</v>
      </c>
    </row>
    <row r="181" spans="1:25" ht="15.75">
      <c r="A181" s="14" t="str">
        <f t="shared" si="4"/>
        <v>03.08.2012</v>
      </c>
      <c r="B181" s="51">
        <v>8.82</v>
      </c>
      <c r="C181" s="52">
        <v>7.15</v>
      </c>
      <c r="D181" s="52">
        <v>7.36</v>
      </c>
      <c r="E181" s="52">
        <v>20.11</v>
      </c>
      <c r="F181" s="52">
        <v>70.4</v>
      </c>
      <c r="G181" s="52">
        <v>59.46</v>
      </c>
      <c r="H181" s="52">
        <v>146.98</v>
      </c>
      <c r="I181" s="52">
        <v>0</v>
      </c>
      <c r="J181" s="52">
        <v>0.42</v>
      </c>
      <c r="K181" s="52">
        <v>0</v>
      </c>
      <c r="L181" s="52">
        <v>0</v>
      </c>
      <c r="M181" s="52">
        <v>0</v>
      </c>
      <c r="N181" s="52">
        <v>1.3</v>
      </c>
      <c r="O181" s="52">
        <v>0.19</v>
      </c>
      <c r="P181" s="52">
        <v>0</v>
      </c>
      <c r="Q181" s="52">
        <v>2.59</v>
      </c>
      <c r="R181" s="52">
        <v>3.55</v>
      </c>
      <c r="S181" s="52">
        <v>3.14</v>
      </c>
      <c r="T181" s="52">
        <v>3.23</v>
      </c>
      <c r="U181" s="52">
        <v>2.33</v>
      </c>
      <c r="V181" s="52">
        <v>3.98</v>
      </c>
      <c r="W181" s="52">
        <v>70.59</v>
      </c>
      <c r="X181" s="52">
        <v>37.53</v>
      </c>
      <c r="Y181" s="53">
        <v>56.18</v>
      </c>
    </row>
    <row r="182" spans="1:25" ht="15.75">
      <c r="A182" s="14" t="str">
        <f t="shared" si="4"/>
        <v>04.08.2012</v>
      </c>
      <c r="B182" s="51">
        <v>151.58</v>
      </c>
      <c r="C182" s="52">
        <v>73.02</v>
      </c>
      <c r="D182" s="52">
        <v>16.39</v>
      </c>
      <c r="E182" s="52">
        <v>18.37</v>
      </c>
      <c r="F182" s="52">
        <v>22.41</v>
      </c>
      <c r="G182" s="52">
        <v>17.59</v>
      </c>
      <c r="H182" s="52">
        <v>6.67</v>
      </c>
      <c r="I182" s="52">
        <v>0</v>
      </c>
      <c r="J182" s="52">
        <v>0</v>
      </c>
      <c r="K182" s="52">
        <v>0</v>
      </c>
      <c r="L182" s="52">
        <v>0</v>
      </c>
      <c r="M182" s="52">
        <v>0.28</v>
      </c>
      <c r="N182" s="52">
        <v>21</v>
      </c>
      <c r="O182" s="52">
        <v>29.21</v>
      </c>
      <c r="P182" s="52">
        <v>133.22</v>
      </c>
      <c r="Q182" s="52">
        <v>146.37</v>
      </c>
      <c r="R182" s="52">
        <v>153.42</v>
      </c>
      <c r="S182" s="52">
        <v>132.61</v>
      </c>
      <c r="T182" s="52">
        <v>158.91</v>
      </c>
      <c r="U182" s="52">
        <v>162.67</v>
      </c>
      <c r="V182" s="52">
        <v>155.12</v>
      </c>
      <c r="W182" s="52">
        <v>116.3</v>
      </c>
      <c r="X182" s="52">
        <v>96.48</v>
      </c>
      <c r="Y182" s="53">
        <v>213.34</v>
      </c>
    </row>
    <row r="183" spans="1:25" ht="15.75">
      <c r="A183" s="14" t="str">
        <f t="shared" si="4"/>
        <v>05.08.2012</v>
      </c>
      <c r="B183" s="51">
        <v>513.06</v>
      </c>
      <c r="C183" s="52">
        <v>938.19</v>
      </c>
      <c r="D183" s="52">
        <v>162.15</v>
      </c>
      <c r="E183" s="52">
        <v>73.83</v>
      </c>
      <c r="F183" s="52">
        <v>20.96</v>
      </c>
      <c r="G183" s="52">
        <v>0</v>
      </c>
      <c r="H183" s="52">
        <v>1.16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14.7</v>
      </c>
      <c r="O183" s="52">
        <v>49</v>
      </c>
      <c r="P183" s="52">
        <v>71.9</v>
      </c>
      <c r="Q183" s="52">
        <v>65.74</v>
      </c>
      <c r="R183" s="52">
        <v>70.1</v>
      </c>
      <c r="S183" s="52">
        <v>67.49</v>
      </c>
      <c r="T183" s="52">
        <v>65.51</v>
      </c>
      <c r="U183" s="52">
        <v>32.77</v>
      </c>
      <c r="V183" s="52">
        <v>43.19</v>
      </c>
      <c r="W183" s="52">
        <v>33.76</v>
      </c>
      <c r="X183" s="52">
        <v>16.24</v>
      </c>
      <c r="Y183" s="53">
        <v>39.23</v>
      </c>
    </row>
    <row r="184" spans="1:25" ht="15.75">
      <c r="A184" s="14" t="str">
        <f t="shared" si="4"/>
        <v>06.08.2012</v>
      </c>
      <c r="B184" s="51">
        <v>221.85</v>
      </c>
      <c r="C184" s="52">
        <v>2.73</v>
      </c>
      <c r="D184" s="52">
        <v>38.87</v>
      </c>
      <c r="E184" s="52">
        <v>59.77</v>
      </c>
      <c r="F184" s="52">
        <v>9.44</v>
      </c>
      <c r="G184" s="52">
        <v>67.24</v>
      </c>
      <c r="H184" s="52">
        <v>61.25</v>
      </c>
      <c r="I184" s="52">
        <v>64.16</v>
      </c>
      <c r="J184" s="52">
        <v>260.13</v>
      </c>
      <c r="K184" s="52">
        <v>100.92</v>
      </c>
      <c r="L184" s="52">
        <v>41.02</v>
      </c>
      <c r="M184" s="52">
        <v>0.69</v>
      </c>
      <c r="N184" s="52">
        <v>88.87</v>
      </c>
      <c r="O184" s="52">
        <v>131.51</v>
      </c>
      <c r="P184" s="52">
        <v>351.84</v>
      </c>
      <c r="Q184" s="52">
        <v>455.93</v>
      </c>
      <c r="R184" s="52">
        <v>567.79</v>
      </c>
      <c r="S184" s="52">
        <v>637.42</v>
      </c>
      <c r="T184" s="52">
        <v>478.7</v>
      </c>
      <c r="U184" s="52">
        <v>296.54</v>
      </c>
      <c r="V184" s="52">
        <v>277.71</v>
      </c>
      <c r="W184" s="52">
        <v>259.25</v>
      </c>
      <c r="X184" s="52">
        <v>433.82</v>
      </c>
      <c r="Y184" s="53">
        <v>147.72</v>
      </c>
    </row>
    <row r="185" spans="1:25" ht="15.75">
      <c r="A185" s="14" t="str">
        <f t="shared" si="4"/>
        <v>07.08.2012</v>
      </c>
      <c r="B185" s="51">
        <v>252.08</v>
      </c>
      <c r="C185" s="52">
        <v>381.13</v>
      </c>
      <c r="D185" s="52">
        <v>20.53</v>
      </c>
      <c r="E185" s="52">
        <v>35.55</v>
      </c>
      <c r="F185" s="52">
        <v>54</v>
      </c>
      <c r="G185" s="52">
        <v>60.14</v>
      </c>
      <c r="H185" s="52">
        <v>38.29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54.76</v>
      </c>
      <c r="T185" s="52">
        <v>81.98</v>
      </c>
      <c r="U185" s="52">
        <v>60.46</v>
      </c>
      <c r="V185" s="52">
        <v>26.43</v>
      </c>
      <c r="W185" s="52">
        <v>0</v>
      </c>
      <c r="X185" s="52">
        <v>0</v>
      </c>
      <c r="Y185" s="53">
        <v>157.45</v>
      </c>
    </row>
    <row r="186" spans="1:25" ht="15.75">
      <c r="A186" s="14" t="str">
        <f t="shared" si="4"/>
        <v>08.08.2012</v>
      </c>
      <c r="B186" s="51">
        <v>107.98</v>
      </c>
      <c r="C186" s="52">
        <v>1.67</v>
      </c>
      <c r="D186" s="52">
        <v>734.12</v>
      </c>
      <c r="E186" s="52">
        <v>394.25</v>
      </c>
      <c r="F186" s="52">
        <v>118.64</v>
      </c>
      <c r="G186" s="52">
        <v>135.12</v>
      </c>
      <c r="H186" s="52">
        <v>22.88</v>
      </c>
      <c r="I186" s="52">
        <v>0.05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0.08</v>
      </c>
      <c r="Q186" s="52">
        <v>0.16</v>
      </c>
      <c r="R186" s="52">
        <v>0</v>
      </c>
      <c r="S186" s="52">
        <v>0</v>
      </c>
      <c r="T186" s="52">
        <v>0.38</v>
      </c>
      <c r="U186" s="52">
        <v>10.24</v>
      </c>
      <c r="V186" s="52">
        <v>0.36</v>
      </c>
      <c r="W186" s="52">
        <v>0.41</v>
      </c>
      <c r="X186" s="52">
        <v>0</v>
      </c>
      <c r="Y186" s="53">
        <v>56.25</v>
      </c>
    </row>
    <row r="187" spans="1:25" ht="15.75">
      <c r="A187" s="14" t="str">
        <f t="shared" si="4"/>
        <v>09.08.2012</v>
      </c>
      <c r="B187" s="51">
        <v>160.73</v>
      </c>
      <c r="C187" s="52">
        <v>128.1</v>
      </c>
      <c r="D187" s="52">
        <v>0</v>
      </c>
      <c r="E187" s="52">
        <v>11.17</v>
      </c>
      <c r="F187" s="52">
        <v>1.19</v>
      </c>
      <c r="G187" s="52">
        <v>0.03</v>
      </c>
      <c r="H187" s="52">
        <v>0</v>
      </c>
      <c r="I187" s="52">
        <v>0.18</v>
      </c>
      <c r="J187" s="52">
        <v>0</v>
      </c>
      <c r="K187" s="52">
        <v>0</v>
      </c>
      <c r="L187" s="52">
        <v>0</v>
      </c>
      <c r="M187" s="52">
        <v>0</v>
      </c>
      <c r="N187" s="52">
        <v>0.2</v>
      </c>
      <c r="O187" s="52">
        <v>0.3</v>
      </c>
      <c r="P187" s="52">
        <v>0</v>
      </c>
      <c r="Q187" s="52">
        <v>0</v>
      </c>
      <c r="R187" s="52">
        <v>0</v>
      </c>
      <c r="S187" s="52">
        <v>0</v>
      </c>
      <c r="T187" s="52">
        <v>3.26</v>
      </c>
      <c r="U187" s="52">
        <v>10.64</v>
      </c>
      <c r="V187" s="52">
        <v>78.52</v>
      </c>
      <c r="W187" s="52">
        <v>73.63</v>
      </c>
      <c r="X187" s="52">
        <v>0</v>
      </c>
      <c r="Y187" s="53">
        <v>6.37</v>
      </c>
    </row>
    <row r="188" spans="1:25" ht="15.75">
      <c r="A188" s="14" t="str">
        <f t="shared" si="4"/>
        <v>10.08.2012</v>
      </c>
      <c r="B188" s="51">
        <v>215.79</v>
      </c>
      <c r="C188" s="52">
        <v>11.59</v>
      </c>
      <c r="D188" s="52">
        <v>0.25</v>
      </c>
      <c r="E188" s="52">
        <v>0</v>
      </c>
      <c r="F188" s="52">
        <v>14.27</v>
      </c>
      <c r="G188" s="52">
        <v>22.57</v>
      </c>
      <c r="H188" s="52">
        <v>31.03</v>
      </c>
      <c r="I188" s="52">
        <v>0.22</v>
      </c>
      <c r="J188" s="52">
        <v>0.03</v>
      </c>
      <c r="K188" s="52">
        <v>0</v>
      </c>
      <c r="L188" s="52">
        <v>0</v>
      </c>
      <c r="M188" s="52">
        <v>0</v>
      </c>
      <c r="N188" s="52">
        <v>0</v>
      </c>
      <c r="O188" s="52">
        <v>0.03</v>
      </c>
      <c r="P188" s="52">
        <v>0</v>
      </c>
      <c r="Q188" s="52">
        <v>0</v>
      </c>
      <c r="R188" s="52">
        <v>0</v>
      </c>
      <c r="S188" s="52">
        <v>0.24</v>
      </c>
      <c r="T188" s="52">
        <v>0.26</v>
      </c>
      <c r="U188" s="52">
        <v>29.9</v>
      </c>
      <c r="V188" s="52">
        <v>42.29</v>
      </c>
      <c r="W188" s="52">
        <v>57.23</v>
      </c>
      <c r="X188" s="52">
        <v>34.11</v>
      </c>
      <c r="Y188" s="53">
        <v>98.06</v>
      </c>
    </row>
    <row r="189" spans="1:25" ht="15.75">
      <c r="A189" s="14" t="str">
        <f t="shared" si="4"/>
        <v>11.08.2012</v>
      </c>
      <c r="B189" s="51">
        <v>81.35</v>
      </c>
      <c r="C189" s="52">
        <v>75.06</v>
      </c>
      <c r="D189" s="52">
        <v>76.68</v>
      </c>
      <c r="E189" s="52">
        <v>113.69</v>
      </c>
      <c r="F189" s="52">
        <v>112.54</v>
      </c>
      <c r="G189" s="52">
        <v>22.34</v>
      </c>
      <c r="H189" s="52">
        <v>18.58</v>
      </c>
      <c r="I189" s="52">
        <v>0</v>
      </c>
      <c r="J189" s="52">
        <v>0</v>
      </c>
      <c r="K189" s="52">
        <v>0</v>
      </c>
      <c r="L189" s="52">
        <v>0</v>
      </c>
      <c r="M189" s="52">
        <v>6.46</v>
      </c>
      <c r="N189" s="52">
        <v>0</v>
      </c>
      <c r="O189" s="52">
        <v>0</v>
      </c>
      <c r="P189" s="52">
        <v>66.02</v>
      </c>
      <c r="Q189" s="52">
        <v>81.92</v>
      </c>
      <c r="R189" s="52">
        <v>68.36</v>
      </c>
      <c r="S189" s="52">
        <v>93.68</v>
      </c>
      <c r="T189" s="52">
        <v>100.37</v>
      </c>
      <c r="U189" s="52">
        <v>130.31</v>
      </c>
      <c r="V189" s="52">
        <v>106.91</v>
      </c>
      <c r="W189" s="52">
        <v>68.55</v>
      </c>
      <c r="X189" s="52">
        <v>68.6</v>
      </c>
      <c r="Y189" s="53">
        <v>66.31</v>
      </c>
    </row>
    <row r="190" spans="1:25" ht="15.75">
      <c r="A190" s="14" t="str">
        <f t="shared" si="4"/>
        <v>12.08.2012</v>
      </c>
      <c r="B190" s="51">
        <v>81.36</v>
      </c>
      <c r="C190" s="52">
        <v>164.71</v>
      </c>
      <c r="D190" s="52">
        <v>0</v>
      </c>
      <c r="E190" s="52">
        <v>0</v>
      </c>
      <c r="F190" s="52">
        <v>0</v>
      </c>
      <c r="G190" s="52">
        <v>66.2</v>
      </c>
      <c r="H190" s="52">
        <v>84.64</v>
      </c>
      <c r="I190" s="52">
        <v>75.71</v>
      </c>
      <c r="J190" s="52">
        <v>196.33</v>
      </c>
      <c r="K190" s="52">
        <v>89.73</v>
      </c>
      <c r="L190" s="52">
        <v>23.25</v>
      </c>
      <c r="M190" s="52">
        <v>0.06</v>
      </c>
      <c r="N190" s="52">
        <v>0.74</v>
      </c>
      <c r="O190" s="52">
        <v>5.78</v>
      </c>
      <c r="P190" s="52">
        <v>19.49</v>
      </c>
      <c r="Q190" s="52">
        <v>25.52</v>
      </c>
      <c r="R190" s="52">
        <v>25.41</v>
      </c>
      <c r="S190" s="52">
        <v>22.84</v>
      </c>
      <c r="T190" s="52">
        <v>28.15</v>
      </c>
      <c r="U190" s="52">
        <v>39.12</v>
      </c>
      <c r="V190" s="52">
        <v>43.11</v>
      </c>
      <c r="W190" s="52">
        <v>31.4</v>
      </c>
      <c r="X190" s="52">
        <v>8.58</v>
      </c>
      <c r="Y190" s="53">
        <v>44.52</v>
      </c>
    </row>
    <row r="191" spans="1:25" ht="15.75">
      <c r="A191" s="14" t="str">
        <f t="shared" si="4"/>
        <v>13.08.2012</v>
      </c>
      <c r="B191" s="51">
        <v>75.8</v>
      </c>
      <c r="C191" s="52">
        <v>51.25</v>
      </c>
      <c r="D191" s="52">
        <v>24.84</v>
      </c>
      <c r="E191" s="52">
        <v>53.31</v>
      </c>
      <c r="F191" s="52">
        <v>18.97</v>
      </c>
      <c r="G191" s="52">
        <v>9.69</v>
      </c>
      <c r="H191" s="52">
        <v>4.15</v>
      </c>
      <c r="I191" s="52">
        <v>17.57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0.12</v>
      </c>
      <c r="P191" s="52">
        <v>48.36</v>
      </c>
      <c r="Q191" s="52">
        <v>63.69</v>
      </c>
      <c r="R191" s="52">
        <v>80.48</v>
      </c>
      <c r="S191" s="52">
        <v>111.49</v>
      </c>
      <c r="T191" s="52">
        <v>108.25</v>
      </c>
      <c r="U191" s="52">
        <v>73.08</v>
      </c>
      <c r="V191" s="52">
        <v>0.31</v>
      </c>
      <c r="W191" s="52">
        <v>0</v>
      </c>
      <c r="X191" s="52">
        <v>0</v>
      </c>
      <c r="Y191" s="53">
        <v>0</v>
      </c>
    </row>
    <row r="192" spans="1:25" ht="15.75">
      <c r="A192" s="14" t="str">
        <f t="shared" si="4"/>
        <v>14.08.2012</v>
      </c>
      <c r="B192" s="51">
        <v>0</v>
      </c>
      <c r="C192" s="52">
        <v>0</v>
      </c>
      <c r="D192" s="52">
        <v>0.27</v>
      </c>
      <c r="E192" s="52">
        <v>116.21</v>
      </c>
      <c r="F192" s="52">
        <v>177.76</v>
      </c>
      <c r="G192" s="52">
        <v>111.92</v>
      </c>
      <c r="H192" s="52">
        <v>30.58</v>
      </c>
      <c r="I192" s="52">
        <v>41.42</v>
      </c>
      <c r="J192" s="52">
        <v>0</v>
      </c>
      <c r="K192" s="52">
        <v>0</v>
      </c>
      <c r="L192" s="52">
        <v>0</v>
      </c>
      <c r="M192" s="52">
        <v>0</v>
      </c>
      <c r="N192" s="52">
        <v>0.27</v>
      </c>
      <c r="O192" s="52">
        <v>0.25</v>
      </c>
      <c r="P192" s="52">
        <v>0</v>
      </c>
      <c r="Q192" s="52">
        <v>0</v>
      </c>
      <c r="R192" s="52">
        <v>0</v>
      </c>
      <c r="S192" s="52">
        <v>31.39</v>
      </c>
      <c r="T192" s="52">
        <v>5.33</v>
      </c>
      <c r="U192" s="52">
        <v>0.21</v>
      </c>
      <c r="V192" s="52">
        <v>13.36</v>
      </c>
      <c r="W192" s="52">
        <v>1.09</v>
      </c>
      <c r="X192" s="52">
        <v>0.05</v>
      </c>
      <c r="Y192" s="53">
        <v>35.58</v>
      </c>
    </row>
    <row r="193" spans="1:25" ht="15.75">
      <c r="A193" s="14" t="str">
        <f t="shared" si="4"/>
        <v>15.08.2012</v>
      </c>
      <c r="B193" s="51">
        <v>37.16</v>
      </c>
      <c r="C193" s="52">
        <v>46.45</v>
      </c>
      <c r="D193" s="52">
        <v>40.67</v>
      </c>
      <c r="E193" s="52">
        <v>33.89</v>
      </c>
      <c r="F193" s="52">
        <v>64.65</v>
      </c>
      <c r="G193" s="52">
        <v>40.84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18.76</v>
      </c>
      <c r="N193" s="52">
        <v>41.55</v>
      </c>
      <c r="O193" s="52">
        <v>45.37</v>
      </c>
      <c r="P193" s="52">
        <v>29.53</v>
      </c>
      <c r="Q193" s="52">
        <v>37.11</v>
      </c>
      <c r="R193" s="52">
        <v>50.18</v>
      </c>
      <c r="S193" s="52">
        <v>69.41</v>
      </c>
      <c r="T193" s="52">
        <v>64.24</v>
      </c>
      <c r="U193" s="52">
        <v>69.61</v>
      </c>
      <c r="V193" s="52">
        <v>95.29</v>
      </c>
      <c r="W193" s="52">
        <v>91.89</v>
      </c>
      <c r="X193" s="52">
        <v>82.65</v>
      </c>
      <c r="Y193" s="53">
        <v>45.05</v>
      </c>
    </row>
    <row r="194" spans="1:25" ht="15.75">
      <c r="A194" s="14" t="str">
        <f t="shared" si="4"/>
        <v>16.08.2012</v>
      </c>
      <c r="B194" s="51">
        <v>158.28</v>
      </c>
      <c r="C194" s="52">
        <v>78.77</v>
      </c>
      <c r="D194" s="52">
        <v>21.62</v>
      </c>
      <c r="E194" s="52">
        <v>128.32</v>
      </c>
      <c r="F194" s="52">
        <v>161.3</v>
      </c>
      <c r="G194" s="52">
        <v>96.53</v>
      </c>
      <c r="H194" s="52">
        <v>20.83</v>
      </c>
      <c r="I194" s="52">
        <v>32.3</v>
      </c>
      <c r="J194" s="52">
        <v>1.99</v>
      </c>
      <c r="K194" s="52">
        <v>0.88</v>
      </c>
      <c r="L194" s="52">
        <v>69.67</v>
      </c>
      <c r="M194" s="52">
        <v>101.6</v>
      </c>
      <c r="N194" s="52">
        <v>105.96</v>
      </c>
      <c r="O194" s="52">
        <v>126.82</v>
      </c>
      <c r="P194" s="52">
        <v>107.6</v>
      </c>
      <c r="Q194" s="52">
        <v>91.91</v>
      </c>
      <c r="R194" s="52">
        <v>127.77</v>
      </c>
      <c r="S194" s="52">
        <v>46.42</v>
      </c>
      <c r="T194" s="52">
        <v>59.41</v>
      </c>
      <c r="U194" s="52">
        <v>53.59</v>
      </c>
      <c r="V194" s="52">
        <v>101.24</v>
      </c>
      <c r="W194" s="52">
        <v>90.85</v>
      </c>
      <c r="X194" s="52">
        <v>73.05</v>
      </c>
      <c r="Y194" s="53">
        <v>58.55</v>
      </c>
    </row>
    <row r="195" spans="1:25" ht="15.75">
      <c r="A195" s="14" t="str">
        <f t="shared" si="4"/>
        <v>17.08.2012</v>
      </c>
      <c r="B195" s="51">
        <v>134.32</v>
      </c>
      <c r="C195" s="52">
        <v>65.06</v>
      </c>
      <c r="D195" s="52">
        <v>80.3</v>
      </c>
      <c r="E195" s="52">
        <v>463.49</v>
      </c>
      <c r="F195" s="52">
        <v>827.91</v>
      </c>
      <c r="G195" s="52">
        <v>209.67</v>
      </c>
      <c r="H195" s="52">
        <v>59.35</v>
      </c>
      <c r="I195" s="52">
        <v>146.46</v>
      </c>
      <c r="J195" s="52">
        <v>10.27</v>
      </c>
      <c r="K195" s="52">
        <v>23.76</v>
      </c>
      <c r="L195" s="52">
        <v>66.71</v>
      </c>
      <c r="M195" s="52">
        <v>117.85</v>
      </c>
      <c r="N195" s="52">
        <v>131.43</v>
      </c>
      <c r="O195" s="52">
        <v>139.72</v>
      </c>
      <c r="P195" s="52">
        <v>144.8</v>
      </c>
      <c r="Q195" s="52">
        <v>137.9</v>
      </c>
      <c r="R195" s="52">
        <v>144.33</v>
      </c>
      <c r="S195" s="52">
        <v>167.17</v>
      </c>
      <c r="T195" s="52">
        <v>137.04</v>
      </c>
      <c r="U195" s="52">
        <v>126.29</v>
      </c>
      <c r="V195" s="52">
        <v>152.69</v>
      </c>
      <c r="W195" s="52">
        <v>139.27</v>
      </c>
      <c r="X195" s="52">
        <v>135</v>
      </c>
      <c r="Y195" s="53">
        <v>188.42</v>
      </c>
    </row>
    <row r="196" spans="1:25" ht="15.75">
      <c r="A196" s="14" t="str">
        <f t="shared" si="4"/>
        <v>18.08.2012</v>
      </c>
      <c r="B196" s="51">
        <v>175.93</v>
      </c>
      <c r="C196" s="52">
        <v>111.72</v>
      </c>
      <c r="D196" s="52">
        <v>41.59</v>
      </c>
      <c r="E196" s="52">
        <v>37.22</v>
      </c>
      <c r="F196" s="52">
        <v>18.07</v>
      </c>
      <c r="G196" s="52">
        <v>24.51</v>
      </c>
      <c r="H196" s="52">
        <v>2.89</v>
      </c>
      <c r="I196" s="52">
        <v>7.96</v>
      </c>
      <c r="J196" s="52">
        <v>23.37</v>
      </c>
      <c r="K196" s="52">
        <v>42.13</v>
      </c>
      <c r="L196" s="52">
        <v>20.89</v>
      </c>
      <c r="M196" s="52">
        <v>57.18</v>
      </c>
      <c r="N196" s="52">
        <v>42.14</v>
      </c>
      <c r="O196" s="52">
        <v>42.57</v>
      </c>
      <c r="P196" s="52">
        <v>51.39</v>
      </c>
      <c r="Q196" s="52">
        <v>53.87</v>
      </c>
      <c r="R196" s="52">
        <v>69.93</v>
      </c>
      <c r="S196" s="52">
        <v>149.2</v>
      </c>
      <c r="T196" s="52">
        <v>121.42</v>
      </c>
      <c r="U196" s="52">
        <v>125.63</v>
      </c>
      <c r="V196" s="52">
        <v>162.7</v>
      </c>
      <c r="W196" s="52">
        <v>145.63</v>
      </c>
      <c r="X196" s="52">
        <v>67.29</v>
      </c>
      <c r="Y196" s="53">
        <v>91.19</v>
      </c>
    </row>
    <row r="197" spans="1:25" ht="15.75">
      <c r="A197" s="14" t="str">
        <f t="shared" si="4"/>
        <v>19.08.2012</v>
      </c>
      <c r="B197" s="51">
        <v>171.11</v>
      </c>
      <c r="C197" s="52">
        <v>69.7</v>
      </c>
      <c r="D197" s="52">
        <v>59.04</v>
      </c>
      <c r="E197" s="52">
        <v>34.4</v>
      </c>
      <c r="F197" s="52">
        <v>60.72</v>
      </c>
      <c r="G197" s="52">
        <v>7.51</v>
      </c>
      <c r="H197" s="52">
        <v>0.27</v>
      </c>
      <c r="I197" s="52">
        <v>0.09</v>
      </c>
      <c r="J197" s="52">
        <v>0</v>
      </c>
      <c r="K197" s="52">
        <v>0</v>
      </c>
      <c r="L197" s="52">
        <v>0.55</v>
      </c>
      <c r="M197" s="52">
        <v>43.67</v>
      </c>
      <c r="N197" s="52">
        <v>46.85</v>
      </c>
      <c r="O197" s="52">
        <v>26.44</v>
      </c>
      <c r="P197" s="52">
        <v>13.84</v>
      </c>
      <c r="Q197" s="52">
        <v>12.42</v>
      </c>
      <c r="R197" s="52">
        <v>14.73</v>
      </c>
      <c r="S197" s="52">
        <v>47.64</v>
      </c>
      <c r="T197" s="52">
        <v>72.51</v>
      </c>
      <c r="U197" s="52">
        <v>66.38</v>
      </c>
      <c r="V197" s="52">
        <v>69.7</v>
      </c>
      <c r="W197" s="52">
        <v>47.06</v>
      </c>
      <c r="X197" s="52">
        <v>0.95</v>
      </c>
      <c r="Y197" s="53">
        <v>10.48</v>
      </c>
    </row>
    <row r="198" spans="1:25" ht="15.75">
      <c r="A198" s="14" t="str">
        <f t="shared" si="4"/>
        <v>20.08.2012</v>
      </c>
      <c r="B198" s="51">
        <v>18.43</v>
      </c>
      <c r="C198" s="52">
        <v>15.86</v>
      </c>
      <c r="D198" s="52">
        <v>66.01</v>
      </c>
      <c r="E198" s="52">
        <v>140.22</v>
      </c>
      <c r="F198" s="52">
        <v>180.97</v>
      </c>
      <c r="G198" s="52">
        <v>795.6</v>
      </c>
      <c r="H198" s="52">
        <v>769.21</v>
      </c>
      <c r="I198" s="52">
        <v>186.27</v>
      </c>
      <c r="J198" s="52">
        <v>0</v>
      </c>
      <c r="K198" s="52">
        <v>3.03</v>
      </c>
      <c r="L198" s="52">
        <v>0.2</v>
      </c>
      <c r="M198" s="52">
        <v>68.4</v>
      </c>
      <c r="N198" s="52">
        <v>119.01</v>
      </c>
      <c r="O198" s="52">
        <v>120.04</v>
      </c>
      <c r="P198" s="52">
        <v>122.43</v>
      </c>
      <c r="Q198" s="52">
        <v>151.23</v>
      </c>
      <c r="R198" s="52">
        <v>151.33</v>
      </c>
      <c r="S198" s="52">
        <v>148.2</v>
      </c>
      <c r="T198" s="52">
        <v>150.55</v>
      </c>
      <c r="U198" s="52">
        <v>130.37</v>
      </c>
      <c r="V198" s="52">
        <v>134.77</v>
      </c>
      <c r="W198" s="52">
        <v>111.83</v>
      </c>
      <c r="X198" s="52">
        <v>98.46</v>
      </c>
      <c r="Y198" s="53">
        <v>161.37</v>
      </c>
    </row>
    <row r="199" spans="1:25" ht="15.75">
      <c r="A199" s="14" t="str">
        <f t="shared" si="4"/>
        <v>21.08.2012</v>
      </c>
      <c r="B199" s="51">
        <v>207.08</v>
      </c>
      <c r="C199" s="52">
        <v>252.07</v>
      </c>
      <c r="D199" s="52">
        <v>89.28</v>
      </c>
      <c r="E199" s="52">
        <v>83.68</v>
      </c>
      <c r="F199" s="52">
        <v>29.87</v>
      </c>
      <c r="G199" s="52">
        <v>62.55</v>
      </c>
      <c r="H199" s="52">
        <v>39.65</v>
      </c>
      <c r="I199" s="52">
        <v>55.43</v>
      </c>
      <c r="J199" s="52">
        <v>0</v>
      </c>
      <c r="K199" s="52">
        <v>0</v>
      </c>
      <c r="L199" s="52">
        <v>0</v>
      </c>
      <c r="M199" s="52">
        <v>0</v>
      </c>
      <c r="N199" s="52">
        <v>0.08</v>
      </c>
      <c r="O199" s="52">
        <v>0</v>
      </c>
      <c r="P199" s="52">
        <v>20.01</v>
      </c>
      <c r="Q199" s="52">
        <v>38.91</v>
      </c>
      <c r="R199" s="52">
        <v>33.39</v>
      </c>
      <c r="S199" s="52">
        <v>42.21</v>
      </c>
      <c r="T199" s="52">
        <v>88.35</v>
      </c>
      <c r="U199" s="52">
        <v>88.1</v>
      </c>
      <c r="V199" s="52">
        <v>40.34</v>
      </c>
      <c r="W199" s="52">
        <v>0</v>
      </c>
      <c r="X199" s="52">
        <v>0</v>
      </c>
      <c r="Y199" s="53">
        <v>0.11</v>
      </c>
    </row>
    <row r="200" spans="1:25" ht="15.75">
      <c r="A200" s="14" t="str">
        <f t="shared" si="4"/>
        <v>22.08.2012</v>
      </c>
      <c r="B200" s="51">
        <v>47.06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0.03</v>
      </c>
      <c r="U200" s="52">
        <v>0.07</v>
      </c>
      <c r="V200" s="52">
        <v>93.8</v>
      </c>
      <c r="W200" s="52">
        <v>49.27</v>
      </c>
      <c r="X200" s="52">
        <v>0</v>
      </c>
      <c r="Y200" s="53">
        <v>0.14</v>
      </c>
    </row>
    <row r="201" spans="1:25" ht="15.75">
      <c r="A201" s="14" t="str">
        <f t="shared" si="4"/>
        <v>23.08.2012</v>
      </c>
      <c r="B201" s="51">
        <v>3.44</v>
      </c>
      <c r="C201" s="52">
        <v>0</v>
      </c>
      <c r="D201" s="52">
        <v>191.9</v>
      </c>
      <c r="E201" s="52">
        <v>161.71</v>
      </c>
      <c r="F201" s="52">
        <v>169.72</v>
      </c>
      <c r="G201" s="52">
        <v>55.98</v>
      </c>
      <c r="H201" s="52">
        <v>30.78</v>
      </c>
      <c r="I201" s="52">
        <v>0</v>
      </c>
      <c r="J201" s="52">
        <v>0</v>
      </c>
      <c r="K201" s="52">
        <v>0</v>
      </c>
      <c r="L201" s="52">
        <v>0</v>
      </c>
      <c r="M201" s="52">
        <v>19.86</v>
      </c>
      <c r="N201" s="52">
        <v>55.54</v>
      </c>
      <c r="O201" s="52">
        <v>70.34</v>
      </c>
      <c r="P201" s="52">
        <v>57.92</v>
      </c>
      <c r="Q201" s="52">
        <v>68.04</v>
      </c>
      <c r="R201" s="52">
        <v>104.79</v>
      </c>
      <c r="S201" s="52">
        <v>115.37</v>
      </c>
      <c r="T201" s="52">
        <v>114.63</v>
      </c>
      <c r="U201" s="52">
        <v>99.37</v>
      </c>
      <c r="V201" s="52">
        <v>66.19</v>
      </c>
      <c r="W201" s="52">
        <v>0.53</v>
      </c>
      <c r="X201" s="52">
        <v>23.34</v>
      </c>
      <c r="Y201" s="53">
        <v>142.31</v>
      </c>
    </row>
    <row r="202" spans="1:25" ht="15.75">
      <c r="A202" s="14" t="str">
        <f t="shared" si="4"/>
        <v>24.08.2012</v>
      </c>
      <c r="B202" s="51">
        <v>119.85</v>
      </c>
      <c r="C202" s="52">
        <v>34.44</v>
      </c>
      <c r="D202" s="52">
        <v>2.73</v>
      </c>
      <c r="E202" s="52">
        <v>1.75</v>
      </c>
      <c r="F202" s="52">
        <v>0.85</v>
      </c>
      <c r="G202" s="52">
        <v>0.98</v>
      </c>
      <c r="H202" s="52">
        <v>11.2</v>
      </c>
      <c r="I202" s="52">
        <v>0.01</v>
      </c>
      <c r="J202" s="52">
        <v>0.21</v>
      </c>
      <c r="K202" s="52">
        <v>0</v>
      </c>
      <c r="L202" s="52">
        <v>0</v>
      </c>
      <c r="M202" s="52">
        <v>14.67</v>
      </c>
      <c r="N202" s="52">
        <v>32.79</v>
      </c>
      <c r="O202" s="52">
        <v>0.19</v>
      </c>
      <c r="P202" s="52">
        <v>65.53</v>
      </c>
      <c r="Q202" s="52">
        <v>59.49</v>
      </c>
      <c r="R202" s="52">
        <v>37.5</v>
      </c>
      <c r="S202" s="52">
        <v>106.81</v>
      </c>
      <c r="T202" s="52">
        <v>138.9</v>
      </c>
      <c r="U202" s="52">
        <v>124.87</v>
      </c>
      <c r="V202" s="52">
        <v>152.4</v>
      </c>
      <c r="W202" s="52">
        <v>128.45</v>
      </c>
      <c r="X202" s="52">
        <v>156.16</v>
      </c>
      <c r="Y202" s="53">
        <v>274.96</v>
      </c>
    </row>
    <row r="203" spans="1:25" ht="15.75">
      <c r="A203" s="14" t="str">
        <f t="shared" si="4"/>
        <v>25.08.2012</v>
      </c>
      <c r="B203" s="51">
        <v>267.32</v>
      </c>
      <c r="C203" s="52">
        <v>71.07</v>
      </c>
      <c r="D203" s="52">
        <v>138.38</v>
      </c>
      <c r="E203" s="52">
        <v>114.62</v>
      </c>
      <c r="F203" s="52">
        <v>94.63</v>
      </c>
      <c r="G203" s="52">
        <v>53.15</v>
      </c>
      <c r="H203" s="52">
        <v>98.12</v>
      </c>
      <c r="I203" s="52">
        <v>52.65</v>
      </c>
      <c r="J203" s="52">
        <v>120.71</v>
      </c>
      <c r="K203" s="52">
        <v>60.67</v>
      </c>
      <c r="L203" s="52">
        <v>39.26</v>
      </c>
      <c r="M203" s="52">
        <v>0.12</v>
      </c>
      <c r="N203" s="52">
        <v>13.17</v>
      </c>
      <c r="O203" s="52">
        <v>0</v>
      </c>
      <c r="P203" s="52">
        <v>32.92</v>
      </c>
      <c r="Q203" s="52">
        <v>35.82</v>
      </c>
      <c r="R203" s="52">
        <v>21.38</v>
      </c>
      <c r="S203" s="52">
        <v>72.75</v>
      </c>
      <c r="T203" s="52">
        <v>70.98</v>
      </c>
      <c r="U203" s="52">
        <v>71.27</v>
      </c>
      <c r="V203" s="52">
        <v>35.82</v>
      </c>
      <c r="W203" s="52">
        <v>0</v>
      </c>
      <c r="X203" s="52">
        <v>0</v>
      </c>
      <c r="Y203" s="53">
        <v>83.68</v>
      </c>
    </row>
    <row r="204" spans="1:25" ht="15.75">
      <c r="A204" s="14" t="str">
        <f t="shared" si="4"/>
        <v>26.08.2012</v>
      </c>
      <c r="B204" s="51">
        <v>91.98</v>
      </c>
      <c r="C204" s="52">
        <v>82.35</v>
      </c>
      <c r="D204" s="52">
        <v>69.82</v>
      </c>
      <c r="E204" s="52">
        <v>43</v>
      </c>
      <c r="F204" s="52">
        <v>23.04</v>
      </c>
      <c r="G204" s="52">
        <v>3.93</v>
      </c>
      <c r="H204" s="52">
        <v>0.94</v>
      </c>
      <c r="I204" s="52">
        <v>98.93</v>
      </c>
      <c r="J204" s="52">
        <v>27.58</v>
      </c>
      <c r="K204" s="52">
        <v>105.76</v>
      </c>
      <c r="L204" s="52">
        <v>142.05</v>
      </c>
      <c r="M204" s="52">
        <v>173.24</v>
      </c>
      <c r="N204" s="52">
        <v>182.28</v>
      </c>
      <c r="O204" s="52">
        <v>153.28</v>
      </c>
      <c r="P204" s="52">
        <v>2.4</v>
      </c>
      <c r="Q204" s="52">
        <v>2</v>
      </c>
      <c r="R204" s="52">
        <v>48.36</v>
      </c>
      <c r="S204" s="52">
        <v>0</v>
      </c>
      <c r="T204" s="52">
        <v>0</v>
      </c>
      <c r="U204" s="52">
        <v>89.42</v>
      </c>
      <c r="V204" s="52">
        <v>0</v>
      </c>
      <c r="W204" s="52">
        <v>0</v>
      </c>
      <c r="X204" s="52">
        <v>0</v>
      </c>
      <c r="Y204" s="53">
        <v>0</v>
      </c>
    </row>
    <row r="205" spans="1:25" ht="15.75">
      <c r="A205" s="14" t="str">
        <f t="shared" si="4"/>
        <v>27.08.2012</v>
      </c>
      <c r="B205" s="51">
        <v>154.81</v>
      </c>
      <c r="C205" s="52">
        <v>105.01</v>
      </c>
      <c r="D205" s="52">
        <v>132.96</v>
      </c>
      <c r="E205" s="52">
        <v>161.02</v>
      </c>
      <c r="F205" s="52">
        <v>166.93</v>
      </c>
      <c r="G205" s="52">
        <v>211.24</v>
      </c>
      <c r="H205" s="52">
        <v>198.93</v>
      </c>
      <c r="I205" s="52">
        <v>269.85</v>
      </c>
      <c r="J205" s="52">
        <v>190.15</v>
      </c>
      <c r="K205" s="52">
        <v>114.44</v>
      </c>
      <c r="L205" s="52">
        <v>196.35</v>
      </c>
      <c r="M205" s="52">
        <v>144.06</v>
      </c>
      <c r="N205" s="52">
        <v>155</v>
      </c>
      <c r="O205" s="52">
        <v>153.87</v>
      </c>
      <c r="P205" s="52">
        <v>313.02</v>
      </c>
      <c r="Q205" s="52">
        <v>318.82</v>
      </c>
      <c r="R205" s="52">
        <v>325</v>
      </c>
      <c r="S205" s="52">
        <v>232.51</v>
      </c>
      <c r="T205" s="52">
        <v>240.43</v>
      </c>
      <c r="U205" s="52">
        <v>83.36</v>
      </c>
      <c r="V205" s="52">
        <v>26.44</v>
      </c>
      <c r="W205" s="52">
        <v>0.33</v>
      </c>
      <c r="X205" s="52">
        <v>19.53</v>
      </c>
      <c r="Y205" s="53">
        <v>54.9</v>
      </c>
    </row>
    <row r="206" spans="1:25" ht="15.75">
      <c r="A206" s="14" t="str">
        <f t="shared" si="4"/>
        <v>28.08.2012</v>
      </c>
      <c r="B206" s="51">
        <v>1.11</v>
      </c>
      <c r="C206" s="52">
        <v>94.34</v>
      </c>
      <c r="D206" s="52">
        <v>31.82</v>
      </c>
      <c r="E206" s="52">
        <v>57.37</v>
      </c>
      <c r="F206" s="52">
        <v>59.54</v>
      </c>
      <c r="G206" s="52">
        <v>52.66</v>
      </c>
      <c r="H206" s="52">
        <v>71.41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0.68</v>
      </c>
      <c r="P206" s="52">
        <v>0</v>
      </c>
      <c r="Q206" s="52">
        <v>0</v>
      </c>
      <c r="R206" s="52">
        <v>17.45</v>
      </c>
      <c r="S206" s="52">
        <v>8.28</v>
      </c>
      <c r="T206" s="52">
        <v>0.85</v>
      </c>
      <c r="U206" s="52">
        <v>0</v>
      </c>
      <c r="V206" s="52">
        <v>0.15</v>
      </c>
      <c r="W206" s="52">
        <v>0</v>
      </c>
      <c r="X206" s="52">
        <v>0.2</v>
      </c>
      <c r="Y206" s="53">
        <v>0</v>
      </c>
    </row>
    <row r="207" spans="1:25" ht="15.75">
      <c r="A207" s="14" t="str">
        <f t="shared" si="4"/>
        <v>29.08.2012</v>
      </c>
      <c r="B207" s="51">
        <v>0</v>
      </c>
      <c r="C207" s="52">
        <v>0</v>
      </c>
      <c r="D207" s="52">
        <v>0</v>
      </c>
      <c r="E207" s="52">
        <v>0</v>
      </c>
      <c r="F207" s="52">
        <v>0</v>
      </c>
      <c r="G207" s="52">
        <v>127.54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3">
        <v>0</v>
      </c>
    </row>
    <row r="208" spans="1:25" ht="15.75">
      <c r="A208" s="14" t="str">
        <f t="shared" si="4"/>
        <v>30.08.2012</v>
      </c>
      <c r="B208" s="51">
        <v>0</v>
      </c>
      <c r="C208" s="52">
        <v>0</v>
      </c>
      <c r="D208" s="52">
        <v>210.09</v>
      </c>
      <c r="E208" s="52">
        <v>233.17</v>
      </c>
      <c r="F208" s="52">
        <v>243.33</v>
      </c>
      <c r="G208" s="52">
        <v>356.82</v>
      </c>
      <c r="H208" s="52">
        <v>439.63</v>
      </c>
      <c r="I208" s="52">
        <v>276.36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61.21</v>
      </c>
      <c r="T208" s="52">
        <v>0.15</v>
      </c>
      <c r="U208" s="52">
        <v>165.57</v>
      </c>
      <c r="V208" s="52">
        <v>6.55</v>
      </c>
      <c r="W208" s="52">
        <v>0</v>
      </c>
      <c r="X208" s="52">
        <v>1.82</v>
      </c>
      <c r="Y208" s="53">
        <v>460.15</v>
      </c>
    </row>
    <row r="209" spans="1:25" ht="16.5" thickBot="1">
      <c r="A209" s="18" t="str">
        <f t="shared" si="4"/>
        <v>31.08.2012</v>
      </c>
      <c r="B209" s="54">
        <v>469.99</v>
      </c>
      <c r="C209" s="55">
        <v>427.56</v>
      </c>
      <c r="D209" s="55">
        <v>255.94</v>
      </c>
      <c r="E209" s="55">
        <v>434.06</v>
      </c>
      <c r="F209" s="55">
        <v>425.95</v>
      </c>
      <c r="G209" s="55">
        <v>288.32</v>
      </c>
      <c r="H209" s="55">
        <v>140.36</v>
      </c>
      <c r="I209" s="55">
        <v>170.05</v>
      </c>
      <c r="J209" s="55">
        <v>25.52</v>
      </c>
      <c r="K209" s="55">
        <v>0.21</v>
      </c>
      <c r="L209" s="55">
        <v>0.67</v>
      </c>
      <c r="M209" s="55">
        <v>17.1</v>
      </c>
      <c r="N209" s="55">
        <v>39.75</v>
      </c>
      <c r="O209" s="55">
        <v>17.72</v>
      </c>
      <c r="P209" s="55">
        <v>19.2</v>
      </c>
      <c r="Q209" s="55">
        <v>33.26</v>
      </c>
      <c r="R209" s="55">
        <v>21.76</v>
      </c>
      <c r="S209" s="55">
        <v>174.09</v>
      </c>
      <c r="T209" s="55">
        <v>53.52</v>
      </c>
      <c r="U209" s="55">
        <v>158.56</v>
      </c>
      <c r="V209" s="55">
        <v>1.24</v>
      </c>
      <c r="W209" s="55">
        <v>18.56</v>
      </c>
      <c r="X209" s="55">
        <v>150.98</v>
      </c>
      <c r="Y209" s="56">
        <v>207.11</v>
      </c>
    </row>
    <row r="210" spans="1:25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2" ht="15.75">
      <c r="A211" s="82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4"/>
      <c r="Q211" s="101" t="s">
        <v>35</v>
      </c>
      <c r="R211" s="102"/>
      <c r="U211" s="3"/>
      <c r="V211" s="3"/>
    </row>
    <row r="212" spans="1:22" ht="25.5" customHeight="1">
      <c r="A212" s="103" t="s">
        <v>36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5"/>
      <c r="Q212" s="106">
        <v>-5.39</v>
      </c>
      <c r="R212" s="107"/>
      <c r="U212" s="3"/>
      <c r="V212" s="3"/>
    </row>
    <row r="213" spans="1:22" ht="36" customHeight="1" thickBot="1">
      <c r="A213" s="75" t="s">
        <v>37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7"/>
      <c r="Q213" s="78">
        <v>279.45</v>
      </c>
      <c r="R213" s="79"/>
      <c r="U213" s="3"/>
      <c r="V213" s="3"/>
    </row>
    <row r="214" spans="1:22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80">
        <v>245262.2</v>
      </c>
      <c r="R215" s="80"/>
      <c r="S215" s="2"/>
      <c r="T215" s="39"/>
      <c r="U215" s="39"/>
      <c r="V215" s="39"/>
      <c r="W215" s="39"/>
      <c r="X215" s="39"/>
      <c r="Y215" s="39"/>
      <c r="Z215" s="40"/>
    </row>
    <row r="216" spans="1:22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 thickBot="1">
      <c r="A217" s="81" t="s">
        <v>39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39"/>
      <c r="T217" s="39"/>
      <c r="U217" s="39"/>
      <c r="V217" s="39"/>
      <c r="W217" s="39"/>
      <c r="X217" s="39"/>
      <c r="Y217" s="39"/>
      <c r="Z217" s="40"/>
    </row>
    <row r="218" spans="1:18" ht="15.75" customHeight="1">
      <c r="A218" s="82"/>
      <c r="B218" s="83"/>
      <c r="C218" s="83"/>
      <c r="D218" s="83"/>
      <c r="E218" s="83"/>
      <c r="F218" s="83"/>
      <c r="G218" s="83"/>
      <c r="H218" s="83"/>
      <c r="I218" s="83"/>
      <c r="J218" s="84"/>
      <c r="K218" s="88" t="s">
        <v>40</v>
      </c>
      <c r="L218" s="89"/>
      <c r="M218" s="89"/>
      <c r="N218" s="89"/>
      <c r="O218" s="89"/>
      <c r="P218" s="89"/>
      <c r="Q218" s="89"/>
      <c r="R218" s="90"/>
    </row>
    <row r="219" spans="1:18" ht="15.75">
      <c r="A219" s="85"/>
      <c r="B219" s="86"/>
      <c r="C219" s="86"/>
      <c r="D219" s="86"/>
      <c r="E219" s="86"/>
      <c r="F219" s="86"/>
      <c r="G219" s="86"/>
      <c r="H219" s="86"/>
      <c r="I219" s="86"/>
      <c r="J219" s="87"/>
      <c r="K219" s="91" t="s">
        <v>41</v>
      </c>
      <c r="L219" s="92"/>
      <c r="M219" s="93" t="s">
        <v>42</v>
      </c>
      <c r="N219" s="93"/>
      <c r="O219" s="94" t="s">
        <v>43</v>
      </c>
      <c r="P219" s="94"/>
      <c r="Q219" s="94" t="s">
        <v>44</v>
      </c>
      <c r="R219" s="95"/>
    </row>
    <row r="220" spans="1:18" ht="33" customHeight="1" thickBot="1">
      <c r="A220" s="69" t="s">
        <v>45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1">
        <v>395723.52</v>
      </c>
      <c r="L220" s="72"/>
      <c r="M220" s="72">
        <v>664526.44</v>
      </c>
      <c r="N220" s="72"/>
      <c r="O220" s="73">
        <v>866110.86</v>
      </c>
      <c r="P220" s="73"/>
      <c r="Q220" s="73">
        <v>919889.48</v>
      </c>
      <c r="R220" s="74"/>
    </row>
    <row r="221" spans="1:12" ht="15.75">
      <c r="A221" s="42"/>
      <c r="B221" s="43"/>
      <c r="C221" s="43"/>
      <c r="D221" s="43"/>
      <c r="E221" s="43"/>
      <c r="F221" s="43"/>
      <c r="G221" s="43"/>
      <c r="H221" s="43"/>
      <c r="I221" s="44"/>
      <c r="J221" s="44"/>
      <c r="K221" s="43"/>
      <c r="L221" s="43"/>
    </row>
    <row r="222" spans="1:26" s="46" customFormat="1" ht="12.75">
      <c r="A222" s="45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K218:R218"/>
    <mergeCell ref="K219:L219"/>
    <mergeCell ref="M219:N219"/>
    <mergeCell ref="O219:P219"/>
    <mergeCell ref="Q219:R219"/>
    <mergeCell ref="A177:A178"/>
    <mergeCell ref="B177:Y177"/>
    <mergeCell ref="A211:P211"/>
    <mergeCell ref="Q211:R211"/>
    <mergeCell ref="A212:P212"/>
    <mergeCell ref="A220:J220"/>
    <mergeCell ref="K220:L220"/>
    <mergeCell ref="M220:N220"/>
    <mergeCell ref="O220:P220"/>
    <mergeCell ref="Q220:R220"/>
    <mergeCell ref="A213:P213"/>
    <mergeCell ref="Q213:R213"/>
    <mergeCell ref="Q215:R215"/>
    <mergeCell ref="A217:R217"/>
    <mergeCell ref="A218:J219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3"/>
  <sheetViews>
    <sheetView zoomScale="80" zoomScaleNormal="80" zoomScalePageLayoutView="0" workbookViewId="0" topLeftCell="A1">
      <selection activeCell="N217" sqref="N217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27" width="12.25390625" style="5" bestFit="1" customWidth="1"/>
    <col min="28" max="51" width="10.125" style="5" bestFit="1" customWidth="1"/>
    <col min="52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111" t="s">
        <v>46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112" t="s">
        <v>47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27" customHeight="1" thickBot="1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16.5" thickBot="1">
      <c r="A7" s="96" t="s">
        <v>4</v>
      </c>
      <c r="B7" s="98" t="s">
        <v>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4.75" customHeight="1" thickBot="1">
      <c r="A8" s="97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">
        <v>48</v>
      </c>
      <c r="B9" s="11">
        <v>850.84</v>
      </c>
      <c r="C9" s="12">
        <v>792.97</v>
      </c>
      <c r="D9" s="12">
        <v>805.59</v>
      </c>
      <c r="E9" s="12">
        <v>811.01</v>
      </c>
      <c r="F9" s="12">
        <v>809.4399999999999</v>
      </c>
      <c r="G9" s="12">
        <v>909.31</v>
      </c>
      <c r="H9" s="12">
        <v>941.18</v>
      </c>
      <c r="I9" s="12">
        <v>970.8199999999999</v>
      </c>
      <c r="J9" s="12">
        <v>1110.0300000000002</v>
      </c>
      <c r="K9" s="12">
        <v>1219.3000000000002</v>
      </c>
      <c r="L9" s="12">
        <v>1339.21</v>
      </c>
      <c r="M9" s="12">
        <v>1355.5600000000002</v>
      </c>
      <c r="N9" s="12">
        <v>1368.17</v>
      </c>
      <c r="O9" s="12">
        <v>1368.21</v>
      </c>
      <c r="P9" s="12">
        <v>1368.93</v>
      </c>
      <c r="Q9" s="12">
        <v>1374.3200000000002</v>
      </c>
      <c r="R9" s="12">
        <v>1447.02</v>
      </c>
      <c r="S9" s="12">
        <v>1443.88</v>
      </c>
      <c r="T9" s="12">
        <v>1370.91</v>
      </c>
      <c r="U9" s="12">
        <v>1348.3500000000001</v>
      </c>
      <c r="V9" s="12">
        <v>1322.0900000000001</v>
      </c>
      <c r="W9" s="12">
        <v>1241.3700000000001</v>
      </c>
      <c r="X9" s="12">
        <v>1216.1000000000001</v>
      </c>
      <c r="Y9" s="13">
        <v>1018.52</v>
      </c>
    </row>
    <row r="10" spans="1:25" ht="15.75">
      <c r="A10" s="14" t="s">
        <v>49</v>
      </c>
      <c r="B10" s="15">
        <v>859.88</v>
      </c>
      <c r="C10" s="16">
        <v>750.31</v>
      </c>
      <c r="D10" s="16">
        <v>673.4499999999999</v>
      </c>
      <c r="E10" s="16">
        <v>684.2099999999999</v>
      </c>
      <c r="F10" s="16">
        <v>708.89</v>
      </c>
      <c r="G10" s="16">
        <v>777.39</v>
      </c>
      <c r="H10" s="16">
        <v>779.49</v>
      </c>
      <c r="I10" s="16">
        <v>947.8199999999999</v>
      </c>
      <c r="J10" s="16">
        <v>1041.43</v>
      </c>
      <c r="K10" s="16">
        <v>1108.75</v>
      </c>
      <c r="L10" s="16">
        <v>1230.5600000000002</v>
      </c>
      <c r="M10" s="16">
        <v>1301.5700000000002</v>
      </c>
      <c r="N10" s="16">
        <v>1314.15</v>
      </c>
      <c r="O10" s="16">
        <v>1315.6100000000001</v>
      </c>
      <c r="P10" s="16">
        <v>1308.3100000000002</v>
      </c>
      <c r="Q10" s="16">
        <v>1218.95</v>
      </c>
      <c r="R10" s="16">
        <v>1131.98</v>
      </c>
      <c r="S10" s="16">
        <v>1126.2</v>
      </c>
      <c r="T10" s="16">
        <v>998.59</v>
      </c>
      <c r="U10" s="16">
        <v>1066.65</v>
      </c>
      <c r="V10" s="16">
        <v>1066.46</v>
      </c>
      <c r="W10" s="16">
        <v>1031.15</v>
      </c>
      <c r="X10" s="16">
        <v>996.52</v>
      </c>
      <c r="Y10" s="17">
        <v>869.6999999999999</v>
      </c>
    </row>
    <row r="11" spans="1:25" ht="15.75">
      <c r="A11" s="14" t="s">
        <v>50</v>
      </c>
      <c r="B11" s="15">
        <v>608.9399999999999</v>
      </c>
      <c r="C11" s="16">
        <v>630.61</v>
      </c>
      <c r="D11" s="16">
        <v>654.04</v>
      </c>
      <c r="E11" s="16">
        <v>664.27</v>
      </c>
      <c r="F11" s="16">
        <v>759.8299999999999</v>
      </c>
      <c r="G11" s="16">
        <v>777.88</v>
      </c>
      <c r="H11" s="16">
        <v>864.74</v>
      </c>
      <c r="I11" s="16">
        <v>961.17</v>
      </c>
      <c r="J11" s="16">
        <v>1080.14</v>
      </c>
      <c r="K11" s="16">
        <v>1333.3600000000001</v>
      </c>
      <c r="L11" s="16">
        <v>1439.3400000000001</v>
      </c>
      <c r="M11" s="16">
        <v>1467.5700000000002</v>
      </c>
      <c r="N11" s="16">
        <v>1302.5300000000002</v>
      </c>
      <c r="O11" s="16">
        <v>1303.15</v>
      </c>
      <c r="P11" s="16">
        <v>1364.18</v>
      </c>
      <c r="Q11" s="16">
        <v>1197.6200000000001</v>
      </c>
      <c r="R11" s="16">
        <v>1195.64</v>
      </c>
      <c r="S11" s="16">
        <v>1192.22</v>
      </c>
      <c r="T11" s="16">
        <v>1053.18</v>
      </c>
      <c r="U11" s="16">
        <v>1164.13</v>
      </c>
      <c r="V11" s="16">
        <v>1004.4399999999999</v>
      </c>
      <c r="W11" s="16">
        <v>1317.26</v>
      </c>
      <c r="X11" s="16">
        <v>1276.47</v>
      </c>
      <c r="Y11" s="17">
        <v>1234.3200000000002</v>
      </c>
    </row>
    <row r="12" spans="1:25" ht="15.75">
      <c r="A12" s="14" t="s">
        <v>51</v>
      </c>
      <c r="B12" s="15">
        <v>1172.5400000000002</v>
      </c>
      <c r="C12" s="16">
        <v>1052.1100000000001</v>
      </c>
      <c r="D12" s="16">
        <v>1061.3500000000001</v>
      </c>
      <c r="E12" s="16">
        <v>998.39</v>
      </c>
      <c r="F12" s="16">
        <v>993.23</v>
      </c>
      <c r="G12" s="16">
        <v>1003.4399999999999</v>
      </c>
      <c r="H12" s="16">
        <v>1000.06</v>
      </c>
      <c r="I12" s="16">
        <v>1005.92</v>
      </c>
      <c r="J12" s="16">
        <v>1083.48</v>
      </c>
      <c r="K12" s="16">
        <v>1227.7</v>
      </c>
      <c r="L12" s="16">
        <v>1332.8600000000001</v>
      </c>
      <c r="M12" s="16">
        <v>1362.8400000000001</v>
      </c>
      <c r="N12" s="16">
        <v>1369.75</v>
      </c>
      <c r="O12" s="16">
        <v>1378.74</v>
      </c>
      <c r="P12" s="16">
        <v>1354.8600000000001</v>
      </c>
      <c r="Q12" s="16">
        <v>1348.21</v>
      </c>
      <c r="R12" s="16">
        <v>1338.0700000000002</v>
      </c>
      <c r="S12" s="16">
        <v>1341.5</v>
      </c>
      <c r="T12" s="16">
        <v>1324.0900000000001</v>
      </c>
      <c r="U12" s="16">
        <v>1314.8300000000002</v>
      </c>
      <c r="V12" s="16">
        <v>1310.16</v>
      </c>
      <c r="W12" s="16">
        <v>1266.3300000000002</v>
      </c>
      <c r="X12" s="16">
        <v>1243.5</v>
      </c>
      <c r="Y12" s="17">
        <v>1220.47</v>
      </c>
    </row>
    <row r="13" spans="1:25" ht="15.75">
      <c r="A13" s="14" t="s">
        <v>52</v>
      </c>
      <c r="B13" s="15">
        <v>1177.8700000000001</v>
      </c>
      <c r="C13" s="16">
        <v>1065.27</v>
      </c>
      <c r="D13" s="16">
        <v>979.11</v>
      </c>
      <c r="E13" s="16">
        <v>959.0799999999999</v>
      </c>
      <c r="F13" s="16">
        <v>897.87</v>
      </c>
      <c r="G13" s="16">
        <v>903.9399999999999</v>
      </c>
      <c r="H13" s="16">
        <v>900.48</v>
      </c>
      <c r="I13" s="16">
        <v>928.66</v>
      </c>
      <c r="J13" s="16">
        <v>914.6899999999999</v>
      </c>
      <c r="K13" s="16">
        <v>1043.8700000000001</v>
      </c>
      <c r="L13" s="16">
        <v>1093.66</v>
      </c>
      <c r="M13" s="16">
        <v>1145.65</v>
      </c>
      <c r="N13" s="16">
        <v>1209.18</v>
      </c>
      <c r="O13" s="16">
        <v>1242.73</v>
      </c>
      <c r="P13" s="16">
        <v>1250.14</v>
      </c>
      <c r="Q13" s="16">
        <v>1233.75</v>
      </c>
      <c r="R13" s="16">
        <v>1231.4</v>
      </c>
      <c r="S13" s="16">
        <v>1227.2</v>
      </c>
      <c r="T13" s="16">
        <v>1211.3100000000002</v>
      </c>
      <c r="U13" s="16">
        <v>1150.25</v>
      </c>
      <c r="V13" s="16">
        <v>1173.16</v>
      </c>
      <c r="W13" s="16">
        <v>1170.77</v>
      </c>
      <c r="X13" s="16">
        <v>1148.18</v>
      </c>
      <c r="Y13" s="17">
        <v>1129.94</v>
      </c>
    </row>
    <row r="14" spans="1:25" ht="15.75">
      <c r="A14" s="14" t="s">
        <v>53</v>
      </c>
      <c r="B14" s="15">
        <v>1064.92</v>
      </c>
      <c r="C14" s="16">
        <v>994.48</v>
      </c>
      <c r="D14" s="16">
        <v>988.72</v>
      </c>
      <c r="E14" s="16">
        <v>948.36</v>
      </c>
      <c r="F14" s="16">
        <v>891.02</v>
      </c>
      <c r="G14" s="16">
        <v>898.84</v>
      </c>
      <c r="H14" s="16">
        <v>894.42</v>
      </c>
      <c r="I14" s="16">
        <v>958.56</v>
      </c>
      <c r="J14" s="16">
        <v>1112.41</v>
      </c>
      <c r="K14" s="16">
        <v>1220.39</v>
      </c>
      <c r="L14" s="16">
        <v>1343.0300000000002</v>
      </c>
      <c r="M14" s="16">
        <v>1391.7800000000002</v>
      </c>
      <c r="N14" s="16">
        <v>1445.48</v>
      </c>
      <c r="O14" s="16">
        <v>1507.3700000000001</v>
      </c>
      <c r="P14" s="16">
        <v>1445.99</v>
      </c>
      <c r="Q14" s="16">
        <v>1566.1200000000001</v>
      </c>
      <c r="R14" s="16">
        <v>1911.5700000000002</v>
      </c>
      <c r="S14" s="16">
        <v>1664.8100000000002</v>
      </c>
      <c r="T14" s="16">
        <v>1453.51</v>
      </c>
      <c r="U14" s="16">
        <v>1377.3600000000001</v>
      </c>
      <c r="V14" s="16">
        <v>1358.74</v>
      </c>
      <c r="W14" s="16">
        <v>1338.89</v>
      </c>
      <c r="X14" s="16">
        <v>1299.18</v>
      </c>
      <c r="Y14" s="17">
        <v>1060.2</v>
      </c>
    </row>
    <row r="15" spans="1:25" ht="15.75">
      <c r="A15" s="14" t="s">
        <v>54</v>
      </c>
      <c r="B15" s="15">
        <v>987.27</v>
      </c>
      <c r="C15" s="16">
        <v>889.25</v>
      </c>
      <c r="D15" s="16">
        <v>879.41</v>
      </c>
      <c r="E15" s="16">
        <v>872.8199999999999</v>
      </c>
      <c r="F15" s="16">
        <v>879.0699999999999</v>
      </c>
      <c r="G15" s="16">
        <v>893.0799999999999</v>
      </c>
      <c r="H15" s="16">
        <v>885.9599999999999</v>
      </c>
      <c r="I15" s="16">
        <v>951.36</v>
      </c>
      <c r="J15" s="16">
        <v>1066.66</v>
      </c>
      <c r="K15" s="16">
        <v>1150.0400000000002</v>
      </c>
      <c r="L15" s="16">
        <v>1290.3700000000001</v>
      </c>
      <c r="M15" s="16">
        <v>1351.96</v>
      </c>
      <c r="N15" s="16">
        <v>1405.67</v>
      </c>
      <c r="O15" s="16">
        <v>1390.26</v>
      </c>
      <c r="P15" s="16">
        <v>1371.0900000000001</v>
      </c>
      <c r="Q15" s="16">
        <v>1409.2</v>
      </c>
      <c r="R15" s="16">
        <v>1420.0800000000002</v>
      </c>
      <c r="S15" s="16">
        <v>1403.8100000000002</v>
      </c>
      <c r="T15" s="16">
        <v>1339.3000000000002</v>
      </c>
      <c r="U15" s="16">
        <v>1310.51</v>
      </c>
      <c r="V15" s="16">
        <v>1307.1100000000001</v>
      </c>
      <c r="W15" s="16">
        <v>1228.19</v>
      </c>
      <c r="X15" s="16">
        <v>1175.7</v>
      </c>
      <c r="Y15" s="17">
        <v>1061.05</v>
      </c>
    </row>
    <row r="16" spans="1:25" ht="15.75">
      <c r="A16" s="14" t="s">
        <v>55</v>
      </c>
      <c r="B16" s="15">
        <v>985.8299999999999</v>
      </c>
      <c r="C16" s="16">
        <v>877.75</v>
      </c>
      <c r="D16" s="16">
        <v>907.28</v>
      </c>
      <c r="E16" s="16">
        <v>857.81</v>
      </c>
      <c r="F16" s="16">
        <v>842.8199999999999</v>
      </c>
      <c r="G16" s="16">
        <v>864.73</v>
      </c>
      <c r="H16" s="16">
        <v>882.43</v>
      </c>
      <c r="I16" s="16">
        <v>980.66</v>
      </c>
      <c r="J16" s="16">
        <v>1066.3500000000001</v>
      </c>
      <c r="K16" s="16">
        <v>1113.63</v>
      </c>
      <c r="L16" s="16">
        <v>1266.3400000000001</v>
      </c>
      <c r="M16" s="16">
        <v>1345.3000000000002</v>
      </c>
      <c r="N16" s="16">
        <v>1410.88</v>
      </c>
      <c r="O16" s="16">
        <v>1418.8000000000002</v>
      </c>
      <c r="P16" s="16">
        <v>1408.27</v>
      </c>
      <c r="Q16" s="16">
        <v>1417.74</v>
      </c>
      <c r="R16" s="16">
        <v>1454.96</v>
      </c>
      <c r="S16" s="16">
        <v>1411.97</v>
      </c>
      <c r="T16" s="16">
        <v>1346.65</v>
      </c>
      <c r="U16" s="16">
        <v>1330.94</v>
      </c>
      <c r="V16" s="16">
        <v>1314.1100000000001</v>
      </c>
      <c r="W16" s="16">
        <v>1296.02</v>
      </c>
      <c r="X16" s="16">
        <v>1280.47</v>
      </c>
      <c r="Y16" s="17">
        <v>1114.3000000000002</v>
      </c>
    </row>
    <row r="17" spans="1:25" ht="15.75">
      <c r="A17" s="14" t="s">
        <v>56</v>
      </c>
      <c r="B17" s="15">
        <v>1062.7</v>
      </c>
      <c r="C17" s="16">
        <v>976.15</v>
      </c>
      <c r="D17" s="16">
        <v>886.03</v>
      </c>
      <c r="E17" s="16">
        <v>871.78</v>
      </c>
      <c r="F17" s="16">
        <v>831.92</v>
      </c>
      <c r="G17" s="16">
        <v>833.0799999999999</v>
      </c>
      <c r="H17" s="16">
        <v>851.72</v>
      </c>
      <c r="I17" s="16">
        <v>970.68</v>
      </c>
      <c r="J17" s="16">
        <v>1065.1100000000001</v>
      </c>
      <c r="K17" s="16">
        <v>1103.1200000000001</v>
      </c>
      <c r="L17" s="16">
        <v>1254.8700000000001</v>
      </c>
      <c r="M17" s="16">
        <v>1329.2900000000002</v>
      </c>
      <c r="N17" s="16">
        <v>1346.44</v>
      </c>
      <c r="O17" s="16">
        <v>1344.94</v>
      </c>
      <c r="P17" s="16">
        <v>1346.9</v>
      </c>
      <c r="Q17" s="16">
        <v>1367.73</v>
      </c>
      <c r="R17" s="16">
        <v>1399.16</v>
      </c>
      <c r="S17" s="16">
        <v>1354.24</v>
      </c>
      <c r="T17" s="16">
        <v>1335.91</v>
      </c>
      <c r="U17" s="16">
        <v>1303.4</v>
      </c>
      <c r="V17" s="16">
        <v>1281.51</v>
      </c>
      <c r="W17" s="16">
        <v>1261.93</v>
      </c>
      <c r="X17" s="16">
        <v>1226.5800000000002</v>
      </c>
      <c r="Y17" s="17">
        <v>1080.26</v>
      </c>
    </row>
    <row r="18" spans="1:25" ht="15.75">
      <c r="A18" s="14" t="s">
        <v>57</v>
      </c>
      <c r="B18" s="15">
        <v>1049.8500000000001</v>
      </c>
      <c r="C18" s="16">
        <v>864.3299999999999</v>
      </c>
      <c r="D18" s="16">
        <v>853.28</v>
      </c>
      <c r="E18" s="16">
        <v>845.48</v>
      </c>
      <c r="F18" s="16">
        <v>845.42</v>
      </c>
      <c r="G18" s="16">
        <v>878.04</v>
      </c>
      <c r="H18" s="16">
        <v>893.4</v>
      </c>
      <c r="I18" s="16">
        <v>969.9</v>
      </c>
      <c r="J18" s="16">
        <v>1068.0900000000001</v>
      </c>
      <c r="K18" s="16">
        <v>1118.76</v>
      </c>
      <c r="L18" s="16">
        <v>1201.5900000000001</v>
      </c>
      <c r="M18" s="16">
        <v>1293.97</v>
      </c>
      <c r="N18" s="16">
        <v>1312.13</v>
      </c>
      <c r="O18" s="16">
        <v>1305.77</v>
      </c>
      <c r="P18" s="16">
        <v>1304.97</v>
      </c>
      <c r="Q18" s="16">
        <v>1298.66</v>
      </c>
      <c r="R18" s="16">
        <v>1308.73</v>
      </c>
      <c r="S18" s="16">
        <v>1324.48</v>
      </c>
      <c r="T18" s="16">
        <v>1278.0500000000002</v>
      </c>
      <c r="U18" s="16">
        <v>1237.43</v>
      </c>
      <c r="V18" s="16">
        <v>1190.68</v>
      </c>
      <c r="W18" s="16">
        <v>1177.1200000000001</v>
      </c>
      <c r="X18" s="16">
        <v>1177.8400000000001</v>
      </c>
      <c r="Y18" s="17">
        <v>1149.5300000000002</v>
      </c>
    </row>
    <row r="19" spans="1:25" ht="15.75">
      <c r="A19" s="14" t="s">
        <v>58</v>
      </c>
      <c r="B19" s="15">
        <v>1065.94</v>
      </c>
      <c r="C19" s="16">
        <v>1002.05</v>
      </c>
      <c r="D19" s="16">
        <v>1004.16</v>
      </c>
      <c r="E19" s="16">
        <v>961.09</v>
      </c>
      <c r="F19" s="16">
        <v>948.93</v>
      </c>
      <c r="G19" s="16">
        <v>980.9399999999999</v>
      </c>
      <c r="H19" s="16">
        <v>978.41</v>
      </c>
      <c r="I19" s="16">
        <v>1006.29</v>
      </c>
      <c r="J19" s="16">
        <v>1011.53</v>
      </c>
      <c r="K19" s="16">
        <v>1070.1200000000001</v>
      </c>
      <c r="L19" s="16">
        <v>1168.17</v>
      </c>
      <c r="M19" s="16">
        <v>1225</v>
      </c>
      <c r="N19" s="16">
        <v>1265.8400000000001</v>
      </c>
      <c r="O19" s="16">
        <v>1271.89</v>
      </c>
      <c r="P19" s="16">
        <v>1269.38</v>
      </c>
      <c r="Q19" s="16">
        <v>1263.64</v>
      </c>
      <c r="R19" s="16">
        <v>1265.8600000000001</v>
      </c>
      <c r="S19" s="16">
        <v>1261.0400000000002</v>
      </c>
      <c r="T19" s="16">
        <v>1250.8300000000002</v>
      </c>
      <c r="U19" s="16">
        <v>1207.77</v>
      </c>
      <c r="V19" s="16">
        <v>1202.2900000000002</v>
      </c>
      <c r="W19" s="16">
        <v>1171.21</v>
      </c>
      <c r="X19" s="16">
        <v>1157.8200000000002</v>
      </c>
      <c r="Y19" s="17">
        <v>1107.5</v>
      </c>
    </row>
    <row r="20" spans="1:25" ht="15.75">
      <c r="A20" s="14" t="s">
        <v>59</v>
      </c>
      <c r="B20" s="15">
        <v>1068.3</v>
      </c>
      <c r="C20" s="16">
        <v>1006.62</v>
      </c>
      <c r="D20" s="16">
        <v>875.67</v>
      </c>
      <c r="E20" s="16">
        <v>879.9</v>
      </c>
      <c r="F20" s="16">
        <v>846.98</v>
      </c>
      <c r="G20" s="16">
        <v>892.93</v>
      </c>
      <c r="H20" s="16">
        <v>891.37</v>
      </c>
      <c r="I20" s="16">
        <v>893.5799999999999</v>
      </c>
      <c r="J20" s="16">
        <v>910.4</v>
      </c>
      <c r="K20" s="16">
        <v>965.36</v>
      </c>
      <c r="L20" s="16">
        <v>1062.04</v>
      </c>
      <c r="M20" s="16">
        <v>1085.25</v>
      </c>
      <c r="N20" s="16">
        <v>1127.5700000000002</v>
      </c>
      <c r="O20" s="16">
        <v>1144.77</v>
      </c>
      <c r="P20" s="16">
        <v>1164.0600000000002</v>
      </c>
      <c r="Q20" s="16">
        <v>1167.8400000000001</v>
      </c>
      <c r="R20" s="16">
        <v>1171.5800000000002</v>
      </c>
      <c r="S20" s="16">
        <v>1174.92</v>
      </c>
      <c r="T20" s="16">
        <v>1159.0500000000002</v>
      </c>
      <c r="U20" s="16">
        <v>1147.23</v>
      </c>
      <c r="V20" s="16">
        <v>1152.1000000000001</v>
      </c>
      <c r="W20" s="16">
        <v>1160.0400000000002</v>
      </c>
      <c r="X20" s="16">
        <v>1166.3600000000001</v>
      </c>
      <c r="Y20" s="17">
        <v>1132.49</v>
      </c>
    </row>
    <row r="21" spans="1:25" ht="15.75">
      <c r="A21" s="14" t="s">
        <v>60</v>
      </c>
      <c r="B21" s="15">
        <v>1062</v>
      </c>
      <c r="C21" s="16">
        <v>999.74</v>
      </c>
      <c r="D21" s="16">
        <v>960.7099999999999</v>
      </c>
      <c r="E21" s="16">
        <v>901.91</v>
      </c>
      <c r="F21" s="16">
        <v>894.9599999999999</v>
      </c>
      <c r="G21" s="16">
        <v>899.05</v>
      </c>
      <c r="H21" s="16">
        <v>910.8</v>
      </c>
      <c r="I21" s="16">
        <v>980.9</v>
      </c>
      <c r="J21" s="16">
        <v>1014.4</v>
      </c>
      <c r="K21" s="16">
        <v>1112.6000000000001</v>
      </c>
      <c r="L21" s="16">
        <v>1190.5</v>
      </c>
      <c r="M21" s="16">
        <v>1229.51</v>
      </c>
      <c r="N21" s="16">
        <v>1280.47</v>
      </c>
      <c r="O21" s="16">
        <v>1286.02</v>
      </c>
      <c r="P21" s="16">
        <v>1286.2</v>
      </c>
      <c r="Q21" s="16">
        <v>1294.1000000000001</v>
      </c>
      <c r="R21" s="16">
        <v>1315.48</v>
      </c>
      <c r="S21" s="16">
        <v>1291.5900000000001</v>
      </c>
      <c r="T21" s="16">
        <v>1253.94</v>
      </c>
      <c r="U21" s="16">
        <v>1211.8600000000001</v>
      </c>
      <c r="V21" s="16">
        <v>1165.2800000000002</v>
      </c>
      <c r="W21" s="16">
        <v>1137.8100000000002</v>
      </c>
      <c r="X21" s="16">
        <v>1131.46</v>
      </c>
      <c r="Y21" s="17">
        <v>1065.22</v>
      </c>
    </row>
    <row r="22" spans="1:25" ht="15.75">
      <c r="A22" s="14" t="s">
        <v>61</v>
      </c>
      <c r="B22" s="15">
        <v>999.34</v>
      </c>
      <c r="C22" s="16">
        <v>939.6899999999999</v>
      </c>
      <c r="D22" s="16">
        <v>949.67</v>
      </c>
      <c r="E22" s="16">
        <v>890.55</v>
      </c>
      <c r="F22" s="16">
        <v>879.9</v>
      </c>
      <c r="G22" s="16">
        <v>874.9599999999999</v>
      </c>
      <c r="H22" s="16">
        <v>902.91</v>
      </c>
      <c r="I22" s="16">
        <v>945.47</v>
      </c>
      <c r="J22" s="16">
        <v>1022.27</v>
      </c>
      <c r="K22" s="16">
        <v>1129.38</v>
      </c>
      <c r="L22" s="16">
        <v>1207.68</v>
      </c>
      <c r="M22" s="16">
        <v>1249.0500000000002</v>
      </c>
      <c r="N22" s="16">
        <v>1285.6100000000001</v>
      </c>
      <c r="O22" s="16">
        <v>1297.96</v>
      </c>
      <c r="P22" s="16">
        <v>1286.0600000000002</v>
      </c>
      <c r="Q22" s="16">
        <v>1300.14</v>
      </c>
      <c r="R22" s="16">
        <v>1294.26</v>
      </c>
      <c r="S22" s="16">
        <v>1272.3100000000002</v>
      </c>
      <c r="T22" s="16">
        <v>1229</v>
      </c>
      <c r="U22" s="16">
        <v>1196.4</v>
      </c>
      <c r="V22" s="16">
        <v>1173.88</v>
      </c>
      <c r="W22" s="16">
        <v>1164.2900000000002</v>
      </c>
      <c r="X22" s="16">
        <v>1159.8500000000001</v>
      </c>
      <c r="Y22" s="17">
        <v>1105.7900000000002</v>
      </c>
    </row>
    <row r="23" spans="1:25" ht="15.75">
      <c r="A23" s="14" t="s">
        <v>62</v>
      </c>
      <c r="B23" s="15">
        <v>1037.56</v>
      </c>
      <c r="C23" s="16">
        <v>999</v>
      </c>
      <c r="D23" s="16">
        <v>922.73</v>
      </c>
      <c r="E23" s="16">
        <v>862.68</v>
      </c>
      <c r="F23" s="16">
        <v>836.05</v>
      </c>
      <c r="G23" s="16">
        <v>861.64</v>
      </c>
      <c r="H23" s="16">
        <v>866.89</v>
      </c>
      <c r="I23" s="16">
        <v>938.91</v>
      </c>
      <c r="J23" s="16">
        <v>1007.14</v>
      </c>
      <c r="K23" s="16">
        <v>1123.0700000000002</v>
      </c>
      <c r="L23" s="16">
        <v>1253.38</v>
      </c>
      <c r="M23" s="16">
        <v>1243.5600000000002</v>
      </c>
      <c r="N23" s="16">
        <v>1255.3400000000001</v>
      </c>
      <c r="O23" s="16">
        <v>1265.02</v>
      </c>
      <c r="P23" s="16">
        <v>1245.5</v>
      </c>
      <c r="Q23" s="16">
        <v>1257.38</v>
      </c>
      <c r="R23" s="16">
        <v>1259.1200000000001</v>
      </c>
      <c r="S23" s="16">
        <v>1244.8300000000002</v>
      </c>
      <c r="T23" s="16">
        <v>1214.5400000000002</v>
      </c>
      <c r="U23" s="16">
        <v>1202.3200000000002</v>
      </c>
      <c r="V23" s="16">
        <v>1196.9</v>
      </c>
      <c r="W23" s="16">
        <v>1197.49</v>
      </c>
      <c r="X23" s="16">
        <v>1204.26</v>
      </c>
      <c r="Y23" s="17">
        <v>1107.7900000000002</v>
      </c>
    </row>
    <row r="24" spans="1:25" ht="15.75">
      <c r="A24" s="14" t="s">
        <v>63</v>
      </c>
      <c r="B24" s="15">
        <v>1060.3500000000001</v>
      </c>
      <c r="C24" s="16">
        <v>1001.66</v>
      </c>
      <c r="D24" s="16">
        <v>906.4499999999999</v>
      </c>
      <c r="E24" s="16">
        <v>837.8199999999999</v>
      </c>
      <c r="F24" s="16">
        <v>832.9399999999999</v>
      </c>
      <c r="G24" s="16">
        <v>854.15</v>
      </c>
      <c r="H24" s="16">
        <v>832.97</v>
      </c>
      <c r="I24" s="16">
        <v>916.77</v>
      </c>
      <c r="J24" s="16">
        <v>977.6999999999999</v>
      </c>
      <c r="K24" s="16">
        <v>1068.96</v>
      </c>
      <c r="L24" s="16">
        <v>1166.02</v>
      </c>
      <c r="M24" s="16">
        <v>1180.15</v>
      </c>
      <c r="N24" s="16">
        <v>1178.95</v>
      </c>
      <c r="O24" s="16">
        <v>1203.13</v>
      </c>
      <c r="P24" s="16">
        <v>1191.15</v>
      </c>
      <c r="Q24" s="16">
        <v>1192.9</v>
      </c>
      <c r="R24" s="16">
        <v>1206.72</v>
      </c>
      <c r="S24" s="16">
        <v>1195.46</v>
      </c>
      <c r="T24" s="16">
        <v>1167.8700000000001</v>
      </c>
      <c r="U24" s="16">
        <v>1147.1200000000001</v>
      </c>
      <c r="V24" s="16">
        <v>1129.6200000000001</v>
      </c>
      <c r="W24" s="16">
        <v>1138.52</v>
      </c>
      <c r="X24" s="16">
        <v>1129.76</v>
      </c>
      <c r="Y24" s="17">
        <v>1057.73</v>
      </c>
    </row>
    <row r="25" spans="1:25" ht="15.75">
      <c r="A25" s="14" t="s">
        <v>64</v>
      </c>
      <c r="B25" s="15">
        <v>1001.64</v>
      </c>
      <c r="C25" s="16">
        <v>941.64</v>
      </c>
      <c r="D25" s="16">
        <v>952.13</v>
      </c>
      <c r="E25" s="16">
        <v>911.27</v>
      </c>
      <c r="F25" s="16">
        <v>857.12</v>
      </c>
      <c r="G25" s="16">
        <v>869.78</v>
      </c>
      <c r="H25" s="16">
        <v>896.37</v>
      </c>
      <c r="I25" s="16">
        <v>999.38</v>
      </c>
      <c r="J25" s="16">
        <v>1064.46</v>
      </c>
      <c r="K25" s="16">
        <v>1172.97</v>
      </c>
      <c r="L25" s="16">
        <v>1280.92</v>
      </c>
      <c r="M25" s="16">
        <v>1309.39</v>
      </c>
      <c r="N25" s="16">
        <v>1312.38</v>
      </c>
      <c r="O25" s="16">
        <v>1329.99</v>
      </c>
      <c r="P25" s="16">
        <v>1324.5600000000002</v>
      </c>
      <c r="Q25" s="16">
        <v>1318.76</v>
      </c>
      <c r="R25" s="16">
        <v>1312.0500000000002</v>
      </c>
      <c r="S25" s="16">
        <v>1288.75</v>
      </c>
      <c r="T25" s="16">
        <v>1247.01</v>
      </c>
      <c r="U25" s="16">
        <v>1229.5500000000002</v>
      </c>
      <c r="V25" s="16">
        <v>1234.45</v>
      </c>
      <c r="W25" s="16">
        <v>1239.8700000000001</v>
      </c>
      <c r="X25" s="16">
        <v>1228.4</v>
      </c>
      <c r="Y25" s="17">
        <v>1174.0800000000002</v>
      </c>
    </row>
    <row r="26" spans="1:25" ht="15.75">
      <c r="A26" s="14" t="s">
        <v>65</v>
      </c>
      <c r="B26" s="15">
        <v>1117.8500000000001</v>
      </c>
      <c r="C26" s="16">
        <v>1055.02</v>
      </c>
      <c r="D26" s="16">
        <v>956.65</v>
      </c>
      <c r="E26" s="16">
        <v>914.66</v>
      </c>
      <c r="F26" s="16">
        <v>904.25</v>
      </c>
      <c r="G26" s="16">
        <v>917.04</v>
      </c>
      <c r="H26" s="16">
        <v>921.02</v>
      </c>
      <c r="I26" s="16">
        <v>978.42</v>
      </c>
      <c r="J26" s="16">
        <v>1020.17</v>
      </c>
      <c r="K26" s="16">
        <v>1034.69</v>
      </c>
      <c r="L26" s="16">
        <v>1100.73</v>
      </c>
      <c r="M26" s="16">
        <v>1143.64</v>
      </c>
      <c r="N26" s="16">
        <v>1147.3200000000002</v>
      </c>
      <c r="O26" s="16">
        <v>1172.22</v>
      </c>
      <c r="P26" s="16">
        <v>1164.51</v>
      </c>
      <c r="Q26" s="16">
        <v>1166.47</v>
      </c>
      <c r="R26" s="16">
        <v>1136.5</v>
      </c>
      <c r="S26" s="16">
        <v>1138.52</v>
      </c>
      <c r="T26" s="16">
        <v>1125.8400000000001</v>
      </c>
      <c r="U26" s="16">
        <v>1124.42</v>
      </c>
      <c r="V26" s="16">
        <v>1133.8500000000001</v>
      </c>
      <c r="W26" s="16">
        <v>1141.2800000000002</v>
      </c>
      <c r="X26" s="16">
        <v>1116.3100000000002</v>
      </c>
      <c r="Y26" s="17">
        <v>1068.52</v>
      </c>
    </row>
    <row r="27" spans="1:25" ht="15.75">
      <c r="A27" s="14" t="s">
        <v>66</v>
      </c>
      <c r="B27" s="15">
        <v>1037.9</v>
      </c>
      <c r="C27" s="16">
        <v>948.88</v>
      </c>
      <c r="D27" s="16">
        <v>917.97</v>
      </c>
      <c r="E27" s="16">
        <v>895.1999999999999</v>
      </c>
      <c r="F27" s="16">
        <v>857.92</v>
      </c>
      <c r="G27" s="16">
        <v>844.61</v>
      </c>
      <c r="H27" s="16">
        <v>841.97</v>
      </c>
      <c r="I27" s="16">
        <v>863.75</v>
      </c>
      <c r="J27" s="16">
        <v>836.62</v>
      </c>
      <c r="K27" s="16">
        <v>886.05</v>
      </c>
      <c r="L27" s="16">
        <v>1012.87</v>
      </c>
      <c r="M27" s="16">
        <v>1046.9</v>
      </c>
      <c r="N27" s="16">
        <v>1062.14</v>
      </c>
      <c r="O27" s="16">
        <v>1067.68</v>
      </c>
      <c r="P27" s="16">
        <v>1067.18</v>
      </c>
      <c r="Q27" s="16">
        <v>1066.63</v>
      </c>
      <c r="R27" s="16">
        <v>1068.1100000000001</v>
      </c>
      <c r="S27" s="16">
        <v>1068.83</v>
      </c>
      <c r="T27" s="16">
        <v>1068.24</v>
      </c>
      <c r="U27" s="16">
        <v>1068.53</v>
      </c>
      <c r="V27" s="16">
        <v>1069.58</v>
      </c>
      <c r="W27" s="16">
        <v>1070.54</v>
      </c>
      <c r="X27" s="16">
        <v>1070.39</v>
      </c>
      <c r="Y27" s="17">
        <v>1065.24</v>
      </c>
    </row>
    <row r="28" spans="1:25" ht="15.75">
      <c r="A28" s="14" t="s">
        <v>67</v>
      </c>
      <c r="B28" s="15">
        <v>977.5799999999999</v>
      </c>
      <c r="C28" s="16">
        <v>939.02</v>
      </c>
      <c r="D28" s="16">
        <v>907.2099999999999</v>
      </c>
      <c r="E28" s="16">
        <v>855.4599999999999</v>
      </c>
      <c r="F28" s="16">
        <v>816.06</v>
      </c>
      <c r="G28" s="16">
        <v>826.87</v>
      </c>
      <c r="H28" s="16">
        <v>801.43</v>
      </c>
      <c r="I28" s="16">
        <v>858.97</v>
      </c>
      <c r="J28" s="16">
        <v>929.4599999999999</v>
      </c>
      <c r="K28" s="16">
        <v>1064.03</v>
      </c>
      <c r="L28" s="16">
        <v>1170.18</v>
      </c>
      <c r="M28" s="16">
        <v>1194.8300000000002</v>
      </c>
      <c r="N28" s="16">
        <v>1226.69</v>
      </c>
      <c r="O28" s="16">
        <v>1229.94</v>
      </c>
      <c r="P28" s="16">
        <v>1230.5600000000002</v>
      </c>
      <c r="Q28" s="16">
        <v>1249.3300000000002</v>
      </c>
      <c r="R28" s="16">
        <v>1236.3100000000002</v>
      </c>
      <c r="S28" s="16">
        <v>1205.23</v>
      </c>
      <c r="T28" s="16">
        <v>1185</v>
      </c>
      <c r="U28" s="16">
        <v>1166.5300000000002</v>
      </c>
      <c r="V28" s="16">
        <v>1146.1200000000001</v>
      </c>
      <c r="W28" s="16">
        <v>1161.64</v>
      </c>
      <c r="X28" s="16">
        <v>1148.8300000000002</v>
      </c>
      <c r="Y28" s="17">
        <v>1077.45</v>
      </c>
    </row>
    <row r="29" spans="1:25" ht="15.75">
      <c r="A29" s="14" t="s">
        <v>68</v>
      </c>
      <c r="B29" s="15">
        <v>1061.27</v>
      </c>
      <c r="C29" s="16">
        <v>947.75</v>
      </c>
      <c r="D29" s="16">
        <v>914.9399999999999</v>
      </c>
      <c r="E29" s="16">
        <v>856.56</v>
      </c>
      <c r="F29" s="16">
        <v>851.66</v>
      </c>
      <c r="G29" s="16">
        <v>847.01</v>
      </c>
      <c r="H29" s="16">
        <v>842.51</v>
      </c>
      <c r="I29" s="16">
        <v>889.05</v>
      </c>
      <c r="J29" s="16">
        <v>1000.4499999999999</v>
      </c>
      <c r="K29" s="16">
        <v>1064.52</v>
      </c>
      <c r="L29" s="16">
        <v>1146.2800000000002</v>
      </c>
      <c r="M29" s="16">
        <v>1179.3200000000002</v>
      </c>
      <c r="N29" s="16">
        <v>1202.64</v>
      </c>
      <c r="O29" s="16">
        <v>1215.7800000000002</v>
      </c>
      <c r="P29" s="16">
        <v>1217.25</v>
      </c>
      <c r="Q29" s="16">
        <v>1226.3200000000002</v>
      </c>
      <c r="R29" s="16">
        <v>1210.7900000000002</v>
      </c>
      <c r="S29" s="16">
        <v>1184.0800000000002</v>
      </c>
      <c r="T29" s="16">
        <v>1161.67</v>
      </c>
      <c r="U29" s="16">
        <v>1145.8700000000001</v>
      </c>
      <c r="V29" s="16">
        <v>1145.0400000000002</v>
      </c>
      <c r="W29" s="16">
        <v>1149.5800000000002</v>
      </c>
      <c r="X29" s="16">
        <v>1143.8700000000001</v>
      </c>
      <c r="Y29" s="17">
        <v>1085.45</v>
      </c>
    </row>
    <row r="30" spans="1:25" ht="15.75">
      <c r="A30" s="14" t="s">
        <v>69</v>
      </c>
      <c r="B30" s="15">
        <v>1033.6000000000001</v>
      </c>
      <c r="C30" s="16">
        <v>940.06</v>
      </c>
      <c r="D30" s="16">
        <v>890.73</v>
      </c>
      <c r="E30" s="16">
        <v>812.61</v>
      </c>
      <c r="F30" s="16">
        <v>806.6899999999999</v>
      </c>
      <c r="G30" s="16">
        <v>813.16</v>
      </c>
      <c r="H30" s="16">
        <v>827.92</v>
      </c>
      <c r="I30" s="16">
        <v>857.98</v>
      </c>
      <c r="J30" s="16">
        <v>953.62</v>
      </c>
      <c r="K30" s="16">
        <v>998.4599999999999</v>
      </c>
      <c r="L30" s="16">
        <v>1067.79</v>
      </c>
      <c r="M30" s="16">
        <v>1069.58</v>
      </c>
      <c r="N30" s="16">
        <v>1069.93</v>
      </c>
      <c r="O30" s="16">
        <v>1110.96</v>
      </c>
      <c r="P30" s="16">
        <v>1084.3700000000001</v>
      </c>
      <c r="Q30" s="16">
        <v>1074.43</v>
      </c>
      <c r="R30" s="16">
        <v>1068</v>
      </c>
      <c r="S30" s="16">
        <v>1065.51</v>
      </c>
      <c r="T30" s="16">
        <v>1065.25</v>
      </c>
      <c r="U30" s="16">
        <v>1065.71</v>
      </c>
      <c r="V30" s="16">
        <v>1064.89</v>
      </c>
      <c r="W30" s="16">
        <v>1068.0900000000001</v>
      </c>
      <c r="X30" s="16">
        <v>1062.8600000000001</v>
      </c>
      <c r="Y30" s="17">
        <v>992.8</v>
      </c>
    </row>
    <row r="31" spans="1:25" ht="15.75">
      <c r="A31" s="14" t="s">
        <v>70</v>
      </c>
      <c r="B31" s="15">
        <v>934.48</v>
      </c>
      <c r="C31" s="16">
        <v>866.8</v>
      </c>
      <c r="D31" s="16">
        <v>914.26</v>
      </c>
      <c r="E31" s="16">
        <v>885.1899999999999</v>
      </c>
      <c r="F31" s="16">
        <v>885.01</v>
      </c>
      <c r="G31" s="16">
        <v>894.43</v>
      </c>
      <c r="H31" s="16">
        <v>909.22</v>
      </c>
      <c r="I31" s="16">
        <v>990.3199999999999</v>
      </c>
      <c r="J31" s="16">
        <v>1029.75</v>
      </c>
      <c r="K31" s="16">
        <v>1082.6200000000001</v>
      </c>
      <c r="L31" s="16">
        <v>1225.3700000000001</v>
      </c>
      <c r="M31" s="16">
        <v>1290.47</v>
      </c>
      <c r="N31" s="16">
        <v>1318.3400000000001</v>
      </c>
      <c r="O31" s="16">
        <v>1341.77</v>
      </c>
      <c r="P31" s="16">
        <v>1337.24</v>
      </c>
      <c r="Q31" s="16">
        <v>1331.9</v>
      </c>
      <c r="R31" s="16">
        <v>1321.3500000000001</v>
      </c>
      <c r="S31" s="16">
        <v>1274.96</v>
      </c>
      <c r="T31" s="16">
        <v>1251.51</v>
      </c>
      <c r="U31" s="16">
        <v>1237.5300000000002</v>
      </c>
      <c r="V31" s="16">
        <v>1208.49</v>
      </c>
      <c r="W31" s="16">
        <v>1242.39</v>
      </c>
      <c r="X31" s="16">
        <v>1245.68</v>
      </c>
      <c r="Y31" s="17">
        <v>1140.2900000000002</v>
      </c>
    </row>
    <row r="32" spans="1:25" ht="15.75">
      <c r="A32" s="14" t="s">
        <v>71</v>
      </c>
      <c r="B32" s="15">
        <v>1058.1200000000001</v>
      </c>
      <c r="C32" s="16">
        <v>948.9399999999999</v>
      </c>
      <c r="D32" s="16">
        <v>903.5</v>
      </c>
      <c r="E32" s="16">
        <v>900.27</v>
      </c>
      <c r="F32" s="16">
        <v>895.9499999999999</v>
      </c>
      <c r="G32" s="16">
        <v>910.59</v>
      </c>
      <c r="H32" s="16">
        <v>932.49</v>
      </c>
      <c r="I32" s="16">
        <v>985.34</v>
      </c>
      <c r="J32" s="16">
        <v>1062.47</v>
      </c>
      <c r="K32" s="16">
        <v>1078.19</v>
      </c>
      <c r="L32" s="16">
        <v>1245.3100000000002</v>
      </c>
      <c r="M32" s="16">
        <v>1304.24</v>
      </c>
      <c r="N32" s="16">
        <v>1304.3400000000001</v>
      </c>
      <c r="O32" s="16">
        <v>1319.65</v>
      </c>
      <c r="P32" s="16">
        <v>1311.01</v>
      </c>
      <c r="Q32" s="16">
        <v>1311.9</v>
      </c>
      <c r="R32" s="16">
        <v>1292.92</v>
      </c>
      <c r="S32" s="16">
        <v>1270.49</v>
      </c>
      <c r="T32" s="16">
        <v>1251.21</v>
      </c>
      <c r="U32" s="16">
        <v>1238.9</v>
      </c>
      <c r="V32" s="16">
        <v>1222.14</v>
      </c>
      <c r="W32" s="16">
        <v>1256.43</v>
      </c>
      <c r="X32" s="16">
        <v>1267.5500000000002</v>
      </c>
      <c r="Y32" s="17">
        <v>1161.3700000000001</v>
      </c>
    </row>
    <row r="33" spans="1:25" ht="15.75">
      <c r="A33" s="14" t="s">
        <v>72</v>
      </c>
      <c r="B33" s="15">
        <v>1062.26</v>
      </c>
      <c r="C33" s="16">
        <v>977.98</v>
      </c>
      <c r="D33" s="16">
        <v>1015.8299999999999</v>
      </c>
      <c r="E33" s="16">
        <v>991.04</v>
      </c>
      <c r="F33" s="16">
        <v>946.79</v>
      </c>
      <c r="G33" s="16">
        <v>938.73</v>
      </c>
      <c r="H33" s="16">
        <v>943.97</v>
      </c>
      <c r="I33" s="16">
        <v>993.72</v>
      </c>
      <c r="J33" s="16">
        <v>994.59</v>
      </c>
      <c r="K33" s="16">
        <v>1043.91</v>
      </c>
      <c r="L33" s="16">
        <v>1103.76</v>
      </c>
      <c r="M33" s="16">
        <v>1140.95</v>
      </c>
      <c r="N33" s="16">
        <v>1121.8500000000001</v>
      </c>
      <c r="O33" s="16">
        <v>1129.1100000000001</v>
      </c>
      <c r="P33" s="16">
        <v>1129.3700000000001</v>
      </c>
      <c r="Q33" s="16">
        <v>1118.02</v>
      </c>
      <c r="R33" s="16">
        <v>1114.69</v>
      </c>
      <c r="S33" s="16">
        <v>1121.99</v>
      </c>
      <c r="T33" s="16">
        <v>1106.73</v>
      </c>
      <c r="U33" s="16">
        <v>1101.49</v>
      </c>
      <c r="V33" s="16">
        <v>1110.96</v>
      </c>
      <c r="W33" s="16">
        <v>1117.22</v>
      </c>
      <c r="X33" s="16">
        <v>1134.8300000000002</v>
      </c>
      <c r="Y33" s="17">
        <v>1065.38</v>
      </c>
    </row>
    <row r="34" spans="1:25" ht="15.75">
      <c r="A34" s="14" t="s">
        <v>73</v>
      </c>
      <c r="B34" s="15">
        <v>1040.48</v>
      </c>
      <c r="C34" s="16">
        <v>963.37</v>
      </c>
      <c r="D34" s="16">
        <v>937.1899999999999</v>
      </c>
      <c r="E34" s="16">
        <v>905.86</v>
      </c>
      <c r="F34" s="16">
        <v>891.29</v>
      </c>
      <c r="G34" s="16">
        <v>884.1899999999999</v>
      </c>
      <c r="H34" s="16">
        <v>879.4</v>
      </c>
      <c r="I34" s="16">
        <v>996.76</v>
      </c>
      <c r="J34" s="16">
        <v>1012.6</v>
      </c>
      <c r="K34" s="16">
        <v>1010.78</v>
      </c>
      <c r="L34" s="16">
        <v>1066.94</v>
      </c>
      <c r="M34" s="16">
        <v>1103.8100000000002</v>
      </c>
      <c r="N34" s="16">
        <v>1105.8700000000001</v>
      </c>
      <c r="O34" s="16">
        <v>1107.1200000000001</v>
      </c>
      <c r="P34" s="16">
        <v>1106.18</v>
      </c>
      <c r="Q34" s="16">
        <v>1106.0800000000002</v>
      </c>
      <c r="R34" s="16">
        <v>1109.47</v>
      </c>
      <c r="S34" s="16">
        <v>1128.8700000000001</v>
      </c>
      <c r="T34" s="16">
        <v>1146.9</v>
      </c>
      <c r="U34" s="16">
        <v>1131.8300000000002</v>
      </c>
      <c r="V34" s="16">
        <v>1200.2800000000002</v>
      </c>
      <c r="W34" s="16">
        <v>1206.73</v>
      </c>
      <c r="X34" s="16">
        <v>1228.72</v>
      </c>
      <c r="Y34" s="17">
        <v>1160.14</v>
      </c>
    </row>
    <row r="35" spans="1:25" ht="15.75">
      <c r="A35" s="14" t="s">
        <v>74</v>
      </c>
      <c r="B35" s="15">
        <v>1100.22</v>
      </c>
      <c r="C35" s="16">
        <v>1008.84</v>
      </c>
      <c r="D35" s="16">
        <v>999.28</v>
      </c>
      <c r="E35" s="16">
        <v>1005.64</v>
      </c>
      <c r="F35" s="16">
        <v>1004.48</v>
      </c>
      <c r="G35" s="16">
        <v>1083.7900000000002</v>
      </c>
      <c r="H35" s="16">
        <v>1083.5400000000002</v>
      </c>
      <c r="I35" s="16">
        <v>1232.98</v>
      </c>
      <c r="J35" s="16">
        <v>1345.8700000000001</v>
      </c>
      <c r="K35" s="16">
        <v>1422.01</v>
      </c>
      <c r="L35" s="16">
        <v>1547.49</v>
      </c>
      <c r="M35" s="16">
        <v>1670.39</v>
      </c>
      <c r="N35" s="16">
        <v>1668.5400000000002</v>
      </c>
      <c r="O35" s="16">
        <v>1668.49</v>
      </c>
      <c r="P35" s="16">
        <v>1657.27</v>
      </c>
      <c r="Q35" s="16">
        <v>1658.13</v>
      </c>
      <c r="R35" s="16">
        <v>1653.92</v>
      </c>
      <c r="S35" s="16">
        <v>1655.74</v>
      </c>
      <c r="T35" s="16">
        <v>1635.0300000000002</v>
      </c>
      <c r="U35" s="16">
        <v>1418.5900000000001</v>
      </c>
      <c r="V35" s="16">
        <v>1256.92</v>
      </c>
      <c r="W35" s="16">
        <v>1224.0700000000002</v>
      </c>
      <c r="X35" s="16">
        <v>1291.0800000000002</v>
      </c>
      <c r="Y35" s="17">
        <v>1162.98</v>
      </c>
    </row>
    <row r="36" spans="1:25" ht="15.75">
      <c r="A36" s="14" t="s">
        <v>75</v>
      </c>
      <c r="B36" s="15">
        <v>1062.28</v>
      </c>
      <c r="C36" s="16">
        <v>993.3199999999999</v>
      </c>
      <c r="D36" s="16">
        <v>922.4499999999999</v>
      </c>
      <c r="E36" s="16">
        <v>891.52</v>
      </c>
      <c r="F36" s="16">
        <v>891.8199999999999</v>
      </c>
      <c r="G36" s="16">
        <v>897.02</v>
      </c>
      <c r="H36" s="16">
        <v>913.27</v>
      </c>
      <c r="I36" s="16">
        <v>990.01</v>
      </c>
      <c r="J36" s="16">
        <v>1067.88</v>
      </c>
      <c r="K36" s="16">
        <v>1314.95</v>
      </c>
      <c r="L36" s="16">
        <v>1356.89</v>
      </c>
      <c r="M36" s="16">
        <v>1352.1200000000001</v>
      </c>
      <c r="N36" s="16">
        <v>1357.48</v>
      </c>
      <c r="O36" s="16">
        <v>1364.3200000000002</v>
      </c>
      <c r="P36" s="16">
        <v>1347.4</v>
      </c>
      <c r="Q36" s="16">
        <v>1358.1100000000001</v>
      </c>
      <c r="R36" s="16">
        <v>1355.99</v>
      </c>
      <c r="S36" s="16">
        <v>1346.0400000000002</v>
      </c>
      <c r="T36" s="16">
        <v>1320.4</v>
      </c>
      <c r="U36" s="16">
        <v>1283.76</v>
      </c>
      <c r="V36" s="16">
        <v>1293.14</v>
      </c>
      <c r="W36" s="16">
        <v>1257.76</v>
      </c>
      <c r="X36" s="16">
        <v>1297.9</v>
      </c>
      <c r="Y36" s="17">
        <v>1186.5</v>
      </c>
    </row>
    <row r="37" spans="1:25" ht="15.75">
      <c r="A37" s="14" t="s">
        <v>76</v>
      </c>
      <c r="B37" s="15">
        <v>1064.01</v>
      </c>
      <c r="C37" s="16">
        <v>989.54</v>
      </c>
      <c r="D37" s="16">
        <v>904.27</v>
      </c>
      <c r="E37" s="16">
        <v>891.9399999999999</v>
      </c>
      <c r="F37" s="16">
        <v>870.02</v>
      </c>
      <c r="G37" s="16">
        <v>880.84</v>
      </c>
      <c r="H37" s="16">
        <v>905.34</v>
      </c>
      <c r="I37" s="16">
        <v>985.93</v>
      </c>
      <c r="J37" s="16">
        <v>1064.92</v>
      </c>
      <c r="K37" s="16">
        <v>1166.95</v>
      </c>
      <c r="L37" s="16">
        <v>1253.8600000000001</v>
      </c>
      <c r="M37" s="16">
        <v>1326.26</v>
      </c>
      <c r="N37" s="16">
        <v>1325.19</v>
      </c>
      <c r="O37" s="16">
        <v>1315</v>
      </c>
      <c r="P37" s="16">
        <v>1300.2800000000002</v>
      </c>
      <c r="Q37" s="16">
        <v>1306.99</v>
      </c>
      <c r="R37" s="16">
        <v>1316.76</v>
      </c>
      <c r="S37" s="16">
        <v>1282.43</v>
      </c>
      <c r="T37" s="16">
        <v>1274.52</v>
      </c>
      <c r="U37" s="16">
        <v>1288.26</v>
      </c>
      <c r="V37" s="16">
        <v>1285.74</v>
      </c>
      <c r="W37" s="16">
        <v>1250.68</v>
      </c>
      <c r="X37" s="16">
        <v>1246.1200000000001</v>
      </c>
      <c r="Y37" s="17">
        <v>1155.77</v>
      </c>
    </row>
    <row r="38" spans="1:25" ht="15.75">
      <c r="A38" s="14" t="s">
        <v>77</v>
      </c>
      <c r="B38" s="15">
        <v>1061.82</v>
      </c>
      <c r="C38" s="16">
        <v>912.8199999999999</v>
      </c>
      <c r="D38" s="16">
        <v>1126.2</v>
      </c>
      <c r="E38" s="16">
        <v>1124.8300000000002</v>
      </c>
      <c r="F38" s="16">
        <v>1130.5500000000002</v>
      </c>
      <c r="G38" s="16">
        <v>1132.0700000000002</v>
      </c>
      <c r="H38" s="16">
        <v>1252.68</v>
      </c>
      <c r="I38" s="16">
        <v>1306.2</v>
      </c>
      <c r="J38" s="16">
        <v>1357.13</v>
      </c>
      <c r="K38" s="16">
        <v>1485.3500000000001</v>
      </c>
      <c r="L38" s="16">
        <v>1548.27</v>
      </c>
      <c r="M38" s="16">
        <v>1584.13</v>
      </c>
      <c r="N38" s="16">
        <v>1592.14</v>
      </c>
      <c r="O38" s="16">
        <v>1583.3100000000002</v>
      </c>
      <c r="P38" s="16">
        <v>1592.99</v>
      </c>
      <c r="Q38" s="16">
        <v>1586.3600000000001</v>
      </c>
      <c r="R38" s="16">
        <v>1595.8700000000001</v>
      </c>
      <c r="S38" s="16">
        <v>1568.99</v>
      </c>
      <c r="T38" s="16">
        <v>1569.26</v>
      </c>
      <c r="U38" s="16">
        <v>1564.5900000000001</v>
      </c>
      <c r="V38" s="16">
        <v>1592.0400000000002</v>
      </c>
      <c r="W38" s="16">
        <v>1595.52</v>
      </c>
      <c r="X38" s="16">
        <v>1613.0400000000002</v>
      </c>
      <c r="Y38" s="17">
        <v>1518.0500000000002</v>
      </c>
    </row>
    <row r="39" spans="1:25" ht="16.5" thickBot="1">
      <c r="A39" s="18" t="s">
        <v>78</v>
      </c>
      <c r="B39" s="19">
        <v>1302.6200000000001</v>
      </c>
      <c r="C39" s="20">
        <v>1133.48</v>
      </c>
      <c r="D39" s="20">
        <v>1179.8500000000001</v>
      </c>
      <c r="E39" s="20">
        <v>1137.0600000000002</v>
      </c>
      <c r="F39" s="20">
        <v>1134.19</v>
      </c>
      <c r="G39" s="20">
        <v>1172.76</v>
      </c>
      <c r="H39" s="20">
        <v>1153.1000000000001</v>
      </c>
      <c r="I39" s="20">
        <v>1319.39</v>
      </c>
      <c r="J39" s="20">
        <v>1371.48</v>
      </c>
      <c r="K39" s="20">
        <v>1444.02</v>
      </c>
      <c r="L39" s="20">
        <v>1554.5700000000002</v>
      </c>
      <c r="M39" s="20">
        <v>1581.97</v>
      </c>
      <c r="N39" s="20">
        <v>1600.5500000000002</v>
      </c>
      <c r="O39" s="20">
        <v>1582.0500000000002</v>
      </c>
      <c r="P39" s="20">
        <v>1580.48</v>
      </c>
      <c r="Q39" s="20">
        <v>1590.15</v>
      </c>
      <c r="R39" s="20">
        <v>1590.6000000000001</v>
      </c>
      <c r="S39" s="20">
        <v>1564.3300000000002</v>
      </c>
      <c r="T39" s="20">
        <v>1560.22</v>
      </c>
      <c r="U39" s="20">
        <v>1539.91</v>
      </c>
      <c r="V39" s="20">
        <v>1558.74</v>
      </c>
      <c r="W39" s="20">
        <v>1582.2900000000002</v>
      </c>
      <c r="X39" s="20">
        <v>1560.77</v>
      </c>
      <c r="Y39" s="21">
        <v>1349.25</v>
      </c>
    </row>
    <row r="40" spans="2:25" ht="6" customHeight="1" thickBot="1">
      <c r="B40" s="23"/>
      <c r="C40" s="23"/>
      <c r="D40" s="23"/>
      <c r="E40" s="23"/>
      <c r="F40" s="23"/>
      <c r="G40" s="23"/>
      <c r="H40" s="23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ht="16.5" customHeight="1" thickBot="1">
      <c r="A41" s="96" t="s">
        <v>4</v>
      </c>
      <c r="B41" s="108" t="s">
        <v>30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5" ht="24.75" customHeight="1" thickBot="1">
      <c r="A42" s="97"/>
      <c r="B42" s="25" t="s">
        <v>6</v>
      </c>
      <c r="C42" s="26" t="s">
        <v>7</v>
      </c>
      <c r="D42" s="26" t="s">
        <v>8</v>
      </c>
      <c r="E42" s="26" t="s">
        <v>9</v>
      </c>
      <c r="F42" s="26" t="s">
        <v>10</v>
      </c>
      <c r="G42" s="26" t="s">
        <v>11</v>
      </c>
      <c r="H42" s="26" t="s">
        <v>12</v>
      </c>
      <c r="I42" s="26" t="s">
        <v>13</v>
      </c>
      <c r="J42" s="26" t="s">
        <v>14</v>
      </c>
      <c r="K42" s="26" t="s">
        <v>15</v>
      </c>
      <c r="L42" s="26" t="s">
        <v>16</v>
      </c>
      <c r="M42" s="26" t="s">
        <v>17</v>
      </c>
      <c r="N42" s="26" t="s">
        <v>18</v>
      </c>
      <c r="O42" s="26" t="s">
        <v>19</v>
      </c>
      <c r="P42" s="26" t="s">
        <v>20</v>
      </c>
      <c r="Q42" s="26" t="s">
        <v>21</v>
      </c>
      <c r="R42" s="26" t="s">
        <v>22</v>
      </c>
      <c r="S42" s="26" t="s">
        <v>23</v>
      </c>
      <c r="T42" s="26" t="s">
        <v>24</v>
      </c>
      <c r="U42" s="26" t="s">
        <v>25</v>
      </c>
      <c r="V42" s="26" t="s">
        <v>26</v>
      </c>
      <c r="W42" s="26" t="s">
        <v>27</v>
      </c>
      <c r="X42" s="26" t="s">
        <v>28</v>
      </c>
      <c r="Y42" s="27" t="s">
        <v>29</v>
      </c>
    </row>
    <row r="43" spans="1:25" ht="15.75">
      <c r="A43" s="10" t="str">
        <f>A9</f>
        <v>01.08.2012</v>
      </c>
      <c r="B43" s="11">
        <f>B9</f>
        <v>850.84</v>
      </c>
      <c r="C43" s="11">
        <f aca="true" t="shared" si="0" ref="C43:Y43">C9</f>
        <v>792.97</v>
      </c>
      <c r="D43" s="11">
        <f t="shared" si="0"/>
        <v>805.59</v>
      </c>
      <c r="E43" s="11">
        <f t="shared" si="0"/>
        <v>811.01</v>
      </c>
      <c r="F43" s="11">
        <f t="shared" si="0"/>
        <v>809.4399999999999</v>
      </c>
      <c r="G43" s="11">
        <f t="shared" si="0"/>
        <v>909.31</v>
      </c>
      <c r="H43" s="11">
        <f t="shared" si="0"/>
        <v>941.18</v>
      </c>
      <c r="I43" s="11">
        <f t="shared" si="0"/>
        <v>970.8199999999999</v>
      </c>
      <c r="J43" s="11">
        <f t="shared" si="0"/>
        <v>1110.0300000000002</v>
      </c>
      <c r="K43" s="11">
        <f t="shared" si="0"/>
        <v>1219.3000000000002</v>
      </c>
      <c r="L43" s="11">
        <f t="shared" si="0"/>
        <v>1339.21</v>
      </c>
      <c r="M43" s="11">
        <f t="shared" si="0"/>
        <v>1355.5600000000002</v>
      </c>
      <c r="N43" s="11">
        <f t="shared" si="0"/>
        <v>1368.17</v>
      </c>
      <c r="O43" s="11">
        <f t="shared" si="0"/>
        <v>1368.21</v>
      </c>
      <c r="P43" s="11">
        <f t="shared" si="0"/>
        <v>1368.93</v>
      </c>
      <c r="Q43" s="11">
        <f t="shared" si="0"/>
        <v>1374.3200000000002</v>
      </c>
      <c r="R43" s="11">
        <f t="shared" si="0"/>
        <v>1447.02</v>
      </c>
      <c r="S43" s="11">
        <f t="shared" si="0"/>
        <v>1443.88</v>
      </c>
      <c r="T43" s="11">
        <f t="shared" si="0"/>
        <v>1370.91</v>
      </c>
      <c r="U43" s="11">
        <f t="shared" si="0"/>
        <v>1348.3500000000001</v>
      </c>
      <c r="V43" s="11">
        <f t="shared" si="0"/>
        <v>1322.0900000000001</v>
      </c>
      <c r="W43" s="11">
        <f t="shared" si="0"/>
        <v>1241.3700000000001</v>
      </c>
      <c r="X43" s="11">
        <f t="shared" si="0"/>
        <v>1216.1000000000001</v>
      </c>
      <c r="Y43" s="11">
        <f t="shared" si="0"/>
        <v>1018.52</v>
      </c>
    </row>
    <row r="44" spans="1:25" ht="15.75">
      <c r="A44" s="14" t="str">
        <f aca="true" t="shared" si="1" ref="A44:B73">A10</f>
        <v>02.08.2012</v>
      </c>
      <c r="B44" s="11">
        <f t="shared" si="1"/>
        <v>859.88</v>
      </c>
      <c r="C44" s="11">
        <f aca="true" t="shared" si="2" ref="C44:Y44">C10</f>
        <v>750.31</v>
      </c>
      <c r="D44" s="11">
        <f t="shared" si="2"/>
        <v>673.4499999999999</v>
      </c>
      <c r="E44" s="11">
        <f t="shared" si="2"/>
        <v>684.2099999999999</v>
      </c>
      <c r="F44" s="11">
        <f t="shared" si="2"/>
        <v>708.89</v>
      </c>
      <c r="G44" s="11">
        <f t="shared" si="2"/>
        <v>777.39</v>
      </c>
      <c r="H44" s="11">
        <f t="shared" si="2"/>
        <v>779.49</v>
      </c>
      <c r="I44" s="11">
        <f t="shared" si="2"/>
        <v>947.8199999999999</v>
      </c>
      <c r="J44" s="11">
        <f t="shared" si="2"/>
        <v>1041.43</v>
      </c>
      <c r="K44" s="11">
        <f t="shared" si="2"/>
        <v>1108.75</v>
      </c>
      <c r="L44" s="11">
        <f t="shared" si="2"/>
        <v>1230.5600000000002</v>
      </c>
      <c r="M44" s="11">
        <f t="shared" si="2"/>
        <v>1301.5700000000002</v>
      </c>
      <c r="N44" s="11">
        <f t="shared" si="2"/>
        <v>1314.15</v>
      </c>
      <c r="O44" s="11">
        <f t="shared" si="2"/>
        <v>1315.6100000000001</v>
      </c>
      <c r="P44" s="11">
        <f t="shared" si="2"/>
        <v>1308.3100000000002</v>
      </c>
      <c r="Q44" s="11">
        <f t="shared" si="2"/>
        <v>1218.95</v>
      </c>
      <c r="R44" s="11">
        <f t="shared" si="2"/>
        <v>1131.98</v>
      </c>
      <c r="S44" s="11">
        <f t="shared" si="2"/>
        <v>1126.2</v>
      </c>
      <c r="T44" s="11">
        <f t="shared" si="2"/>
        <v>998.59</v>
      </c>
      <c r="U44" s="11">
        <f t="shared" si="2"/>
        <v>1066.65</v>
      </c>
      <c r="V44" s="11">
        <f t="shared" si="2"/>
        <v>1066.46</v>
      </c>
      <c r="W44" s="11">
        <f t="shared" si="2"/>
        <v>1031.15</v>
      </c>
      <c r="X44" s="11">
        <f t="shared" si="2"/>
        <v>996.52</v>
      </c>
      <c r="Y44" s="11">
        <f t="shared" si="2"/>
        <v>869.6999999999999</v>
      </c>
    </row>
    <row r="45" spans="1:25" ht="15.75">
      <c r="A45" s="14" t="str">
        <f t="shared" si="1"/>
        <v>03.08.2012</v>
      </c>
      <c r="B45" s="11">
        <f t="shared" si="1"/>
        <v>608.9399999999999</v>
      </c>
      <c r="C45" s="11">
        <f aca="true" t="shared" si="3" ref="C45:Y45">C11</f>
        <v>630.61</v>
      </c>
      <c r="D45" s="11">
        <f t="shared" si="3"/>
        <v>654.04</v>
      </c>
      <c r="E45" s="11">
        <f t="shared" si="3"/>
        <v>664.27</v>
      </c>
      <c r="F45" s="11">
        <f t="shared" si="3"/>
        <v>759.8299999999999</v>
      </c>
      <c r="G45" s="11">
        <f t="shared" si="3"/>
        <v>777.88</v>
      </c>
      <c r="H45" s="11">
        <f t="shared" si="3"/>
        <v>864.74</v>
      </c>
      <c r="I45" s="11">
        <f t="shared" si="3"/>
        <v>961.17</v>
      </c>
      <c r="J45" s="11">
        <f t="shared" si="3"/>
        <v>1080.14</v>
      </c>
      <c r="K45" s="11">
        <f t="shared" si="3"/>
        <v>1333.3600000000001</v>
      </c>
      <c r="L45" s="11">
        <f t="shared" si="3"/>
        <v>1439.3400000000001</v>
      </c>
      <c r="M45" s="11">
        <f t="shared" si="3"/>
        <v>1467.5700000000002</v>
      </c>
      <c r="N45" s="11">
        <f t="shared" si="3"/>
        <v>1302.5300000000002</v>
      </c>
      <c r="O45" s="11">
        <f t="shared" si="3"/>
        <v>1303.15</v>
      </c>
      <c r="P45" s="11">
        <f t="shared" si="3"/>
        <v>1364.18</v>
      </c>
      <c r="Q45" s="11">
        <f t="shared" si="3"/>
        <v>1197.6200000000001</v>
      </c>
      <c r="R45" s="11">
        <f t="shared" si="3"/>
        <v>1195.64</v>
      </c>
      <c r="S45" s="11">
        <f t="shared" si="3"/>
        <v>1192.22</v>
      </c>
      <c r="T45" s="11">
        <f t="shared" si="3"/>
        <v>1053.18</v>
      </c>
      <c r="U45" s="11">
        <f t="shared" si="3"/>
        <v>1164.13</v>
      </c>
      <c r="V45" s="11">
        <f t="shared" si="3"/>
        <v>1004.4399999999999</v>
      </c>
      <c r="W45" s="11">
        <f t="shared" si="3"/>
        <v>1317.26</v>
      </c>
      <c r="X45" s="11">
        <f t="shared" si="3"/>
        <v>1276.47</v>
      </c>
      <c r="Y45" s="11">
        <f t="shared" si="3"/>
        <v>1234.3200000000002</v>
      </c>
    </row>
    <row r="46" spans="1:25" ht="15.75">
      <c r="A46" s="14" t="str">
        <f t="shared" si="1"/>
        <v>04.08.2012</v>
      </c>
      <c r="B46" s="11">
        <f t="shared" si="1"/>
        <v>1172.5400000000002</v>
      </c>
      <c r="C46" s="11">
        <f aca="true" t="shared" si="4" ref="C46:Y46">C12</f>
        <v>1052.1100000000001</v>
      </c>
      <c r="D46" s="11">
        <f t="shared" si="4"/>
        <v>1061.3500000000001</v>
      </c>
      <c r="E46" s="11">
        <f t="shared" si="4"/>
        <v>998.39</v>
      </c>
      <c r="F46" s="11">
        <f t="shared" si="4"/>
        <v>993.23</v>
      </c>
      <c r="G46" s="11">
        <f t="shared" si="4"/>
        <v>1003.4399999999999</v>
      </c>
      <c r="H46" s="11">
        <f t="shared" si="4"/>
        <v>1000.06</v>
      </c>
      <c r="I46" s="11">
        <f t="shared" si="4"/>
        <v>1005.92</v>
      </c>
      <c r="J46" s="11">
        <f t="shared" si="4"/>
        <v>1083.48</v>
      </c>
      <c r="K46" s="11">
        <f t="shared" si="4"/>
        <v>1227.7</v>
      </c>
      <c r="L46" s="11">
        <f t="shared" si="4"/>
        <v>1332.8600000000001</v>
      </c>
      <c r="M46" s="11">
        <f t="shared" si="4"/>
        <v>1362.8400000000001</v>
      </c>
      <c r="N46" s="11">
        <f t="shared" si="4"/>
        <v>1369.75</v>
      </c>
      <c r="O46" s="11">
        <f t="shared" si="4"/>
        <v>1378.74</v>
      </c>
      <c r="P46" s="11">
        <f t="shared" si="4"/>
        <v>1354.8600000000001</v>
      </c>
      <c r="Q46" s="11">
        <f t="shared" si="4"/>
        <v>1348.21</v>
      </c>
      <c r="R46" s="11">
        <f t="shared" si="4"/>
        <v>1338.0700000000002</v>
      </c>
      <c r="S46" s="11">
        <f t="shared" si="4"/>
        <v>1341.5</v>
      </c>
      <c r="T46" s="11">
        <f t="shared" si="4"/>
        <v>1324.0900000000001</v>
      </c>
      <c r="U46" s="11">
        <f t="shared" si="4"/>
        <v>1314.8300000000002</v>
      </c>
      <c r="V46" s="11">
        <f t="shared" si="4"/>
        <v>1310.16</v>
      </c>
      <c r="W46" s="11">
        <f t="shared" si="4"/>
        <v>1266.3300000000002</v>
      </c>
      <c r="X46" s="11">
        <f t="shared" si="4"/>
        <v>1243.5</v>
      </c>
      <c r="Y46" s="11">
        <f t="shared" si="4"/>
        <v>1220.47</v>
      </c>
    </row>
    <row r="47" spans="1:25" ht="15.75">
      <c r="A47" s="14" t="str">
        <f t="shared" si="1"/>
        <v>05.08.2012</v>
      </c>
      <c r="B47" s="11">
        <f t="shared" si="1"/>
        <v>1177.8700000000001</v>
      </c>
      <c r="C47" s="11">
        <f aca="true" t="shared" si="5" ref="C47:Y47">C13</f>
        <v>1065.27</v>
      </c>
      <c r="D47" s="11">
        <f t="shared" si="5"/>
        <v>979.11</v>
      </c>
      <c r="E47" s="11">
        <f t="shared" si="5"/>
        <v>959.0799999999999</v>
      </c>
      <c r="F47" s="11">
        <f t="shared" si="5"/>
        <v>897.87</v>
      </c>
      <c r="G47" s="11">
        <f t="shared" si="5"/>
        <v>903.9399999999999</v>
      </c>
      <c r="H47" s="11">
        <f t="shared" si="5"/>
        <v>900.48</v>
      </c>
      <c r="I47" s="11">
        <f t="shared" si="5"/>
        <v>928.66</v>
      </c>
      <c r="J47" s="11">
        <f t="shared" si="5"/>
        <v>914.6899999999999</v>
      </c>
      <c r="K47" s="11">
        <f t="shared" si="5"/>
        <v>1043.8700000000001</v>
      </c>
      <c r="L47" s="11">
        <f t="shared" si="5"/>
        <v>1093.66</v>
      </c>
      <c r="M47" s="11">
        <f t="shared" si="5"/>
        <v>1145.65</v>
      </c>
      <c r="N47" s="11">
        <f t="shared" si="5"/>
        <v>1209.18</v>
      </c>
      <c r="O47" s="11">
        <f t="shared" si="5"/>
        <v>1242.73</v>
      </c>
      <c r="P47" s="11">
        <f t="shared" si="5"/>
        <v>1250.14</v>
      </c>
      <c r="Q47" s="11">
        <f t="shared" si="5"/>
        <v>1233.75</v>
      </c>
      <c r="R47" s="11">
        <f t="shared" si="5"/>
        <v>1231.4</v>
      </c>
      <c r="S47" s="11">
        <f t="shared" si="5"/>
        <v>1227.2</v>
      </c>
      <c r="T47" s="11">
        <f t="shared" si="5"/>
        <v>1211.3100000000002</v>
      </c>
      <c r="U47" s="11">
        <f t="shared" si="5"/>
        <v>1150.25</v>
      </c>
      <c r="V47" s="11">
        <f t="shared" si="5"/>
        <v>1173.16</v>
      </c>
      <c r="W47" s="11">
        <f t="shared" si="5"/>
        <v>1170.77</v>
      </c>
      <c r="X47" s="11">
        <f t="shared" si="5"/>
        <v>1148.18</v>
      </c>
      <c r="Y47" s="11">
        <f t="shared" si="5"/>
        <v>1129.94</v>
      </c>
    </row>
    <row r="48" spans="1:25" ht="15.75">
      <c r="A48" s="14" t="str">
        <f t="shared" si="1"/>
        <v>06.08.2012</v>
      </c>
      <c r="B48" s="11">
        <f t="shared" si="1"/>
        <v>1064.92</v>
      </c>
      <c r="C48" s="11">
        <f aca="true" t="shared" si="6" ref="C48:Y48">C14</f>
        <v>994.48</v>
      </c>
      <c r="D48" s="11">
        <f t="shared" si="6"/>
        <v>988.72</v>
      </c>
      <c r="E48" s="11">
        <f t="shared" si="6"/>
        <v>948.36</v>
      </c>
      <c r="F48" s="11">
        <f t="shared" si="6"/>
        <v>891.02</v>
      </c>
      <c r="G48" s="11">
        <f t="shared" si="6"/>
        <v>898.84</v>
      </c>
      <c r="H48" s="11">
        <f t="shared" si="6"/>
        <v>894.42</v>
      </c>
      <c r="I48" s="11">
        <f t="shared" si="6"/>
        <v>958.56</v>
      </c>
      <c r="J48" s="11">
        <f t="shared" si="6"/>
        <v>1112.41</v>
      </c>
      <c r="K48" s="11">
        <f t="shared" si="6"/>
        <v>1220.39</v>
      </c>
      <c r="L48" s="11">
        <f t="shared" si="6"/>
        <v>1343.0300000000002</v>
      </c>
      <c r="M48" s="11">
        <f t="shared" si="6"/>
        <v>1391.7800000000002</v>
      </c>
      <c r="N48" s="11">
        <f t="shared" si="6"/>
        <v>1445.48</v>
      </c>
      <c r="O48" s="11">
        <f t="shared" si="6"/>
        <v>1507.3700000000001</v>
      </c>
      <c r="P48" s="11">
        <f t="shared" si="6"/>
        <v>1445.99</v>
      </c>
      <c r="Q48" s="11">
        <f t="shared" si="6"/>
        <v>1566.1200000000001</v>
      </c>
      <c r="R48" s="11">
        <f t="shared" si="6"/>
        <v>1911.5700000000002</v>
      </c>
      <c r="S48" s="11">
        <f t="shared" si="6"/>
        <v>1664.8100000000002</v>
      </c>
      <c r="T48" s="11">
        <f t="shared" si="6"/>
        <v>1453.51</v>
      </c>
      <c r="U48" s="11">
        <f t="shared" si="6"/>
        <v>1377.3600000000001</v>
      </c>
      <c r="V48" s="11">
        <f t="shared" si="6"/>
        <v>1358.74</v>
      </c>
      <c r="W48" s="11">
        <f t="shared" si="6"/>
        <v>1338.89</v>
      </c>
      <c r="X48" s="11">
        <f t="shared" si="6"/>
        <v>1299.18</v>
      </c>
      <c r="Y48" s="11">
        <f t="shared" si="6"/>
        <v>1060.2</v>
      </c>
    </row>
    <row r="49" spans="1:25" ht="15.75">
      <c r="A49" s="14" t="str">
        <f t="shared" si="1"/>
        <v>07.08.2012</v>
      </c>
      <c r="B49" s="11">
        <f t="shared" si="1"/>
        <v>987.27</v>
      </c>
      <c r="C49" s="11">
        <f aca="true" t="shared" si="7" ref="C49:Y49">C15</f>
        <v>889.25</v>
      </c>
      <c r="D49" s="11">
        <f t="shared" si="7"/>
        <v>879.41</v>
      </c>
      <c r="E49" s="11">
        <f t="shared" si="7"/>
        <v>872.8199999999999</v>
      </c>
      <c r="F49" s="11">
        <f t="shared" si="7"/>
        <v>879.0699999999999</v>
      </c>
      <c r="G49" s="11">
        <f t="shared" si="7"/>
        <v>893.0799999999999</v>
      </c>
      <c r="H49" s="11">
        <f t="shared" si="7"/>
        <v>885.9599999999999</v>
      </c>
      <c r="I49" s="11">
        <f t="shared" si="7"/>
        <v>951.36</v>
      </c>
      <c r="J49" s="11">
        <f t="shared" si="7"/>
        <v>1066.66</v>
      </c>
      <c r="K49" s="11">
        <f t="shared" si="7"/>
        <v>1150.0400000000002</v>
      </c>
      <c r="L49" s="11">
        <f t="shared" si="7"/>
        <v>1290.3700000000001</v>
      </c>
      <c r="M49" s="11">
        <f t="shared" si="7"/>
        <v>1351.96</v>
      </c>
      <c r="N49" s="11">
        <f t="shared" si="7"/>
        <v>1405.67</v>
      </c>
      <c r="O49" s="11">
        <f t="shared" si="7"/>
        <v>1390.26</v>
      </c>
      <c r="P49" s="11">
        <f t="shared" si="7"/>
        <v>1371.0900000000001</v>
      </c>
      <c r="Q49" s="11">
        <f t="shared" si="7"/>
        <v>1409.2</v>
      </c>
      <c r="R49" s="11">
        <f t="shared" si="7"/>
        <v>1420.0800000000002</v>
      </c>
      <c r="S49" s="11">
        <f t="shared" si="7"/>
        <v>1403.8100000000002</v>
      </c>
      <c r="T49" s="11">
        <f t="shared" si="7"/>
        <v>1339.3000000000002</v>
      </c>
      <c r="U49" s="11">
        <f t="shared" si="7"/>
        <v>1310.51</v>
      </c>
      <c r="V49" s="11">
        <f t="shared" si="7"/>
        <v>1307.1100000000001</v>
      </c>
      <c r="W49" s="11">
        <f t="shared" si="7"/>
        <v>1228.19</v>
      </c>
      <c r="X49" s="11">
        <f t="shared" si="7"/>
        <v>1175.7</v>
      </c>
      <c r="Y49" s="11">
        <f t="shared" si="7"/>
        <v>1061.05</v>
      </c>
    </row>
    <row r="50" spans="1:25" ht="15.75">
      <c r="A50" s="14" t="str">
        <f t="shared" si="1"/>
        <v>08.08.2012</v>
      </c>
      <c r="B50" s="11">
        <f t="shared" si="1"/>
        <v>985.8299999999999</v>
      </c>
      <c r="C50" s="11">
        <f aca="true" t="shared" si="8" ref="C50:Y50">C16</f>
        <v>877.75</v>
      </c>
      <c r="D50" s="11">
        <f t="shared" si="8"/>
        <v>907.28</v>
      </c>
      <c r="E50" s="11">
        <f t="shared" si="8"/>
        <v>857.81</v>
      </c>
      <c r="F50" s="11">
        <f t="shared" si="8"/>
        <v>842.8199999999999</v>
      </c>
      <c r="G50" s="11">
        <f t="shared" si="8"/>
        <v>864.73</v>
      </c>
      <c r="H50" s="11">
        <f t="shared" si="8"/>
        <v>882.43</v>
      </c>
      <c r="I50" s="11">
        <f t="shared" si="8"/>
        <v>980.66</v>
      </c>
      <c r="J50" s="11">
        <f t="shared" si="8"/>
        <v>1066.3500000000001</v>
      </c>
      <c r="K50" s="11">
        <f t="shared" si="8"/>
        <v>1113.63</v>
      </c>
      <c r="L50" s="11">
        <f t="shared" si="8"/>
        <v>1266.3400000000001</v>
      </c>
      <c r="M50" s="11">
        <f t="shared" si="8"/>
        <v>1345.3000000000002</v>
      </c>
      <c r="N50" s="11">
        <f t="shared" si="8"/>
        <v>1410.88</v>
      </c>
      <c r="O50" s="11">
        <f t="shared" si="8"/>
        <v>1418.8000000000002</v>
      </c>
      <c r="P50" s="11">
        <f t="shared" si="8"/>
        <v>1408.27</v>
      </c>
      <c r="Q50" s="11">
        <f t="shared" si="8"/>
        <v>1417.74</v>
      </c>
      <c r="R50" s="11">
        <f t="shared" si="8"/>
        <v>1454.96</v>
      </c>
      <c r="S50" s="11">
        <f t="shared" si="8"/>
        <v>1411.97</v>
      </c>
      <c r="T50" s="11">
        <f t="shared" si="8"/>
        <v>1346.65</v>
      </c>
      <c r="U50" s="11">
        <f t="shared" si="8"/>
        <v>1330.94</v>
      </c>
      <c r="V50" s="11">
        <f t="shared" si="8"/>
        <v>1314.1100000000001</v>
      </c>
      <c r="W50" s="11">
        <f t="shared" si="8"/>
        <v>1296.02</v>
      </c>
      <c r="X50" s="11">
        <f t="shared" si="8"/>
        <v>1280.47</v>
      </c>
      <c r="Y50" s="11">
        <f t="shared" si="8"/>
        <v>1114.3000000000002</v>
      </c>
    </row>
    <row r="51" spans="1:25" ht="15.75">
      <c r="A51" s="14" t="str">
        <f t="shared" si="1"/>
        <v>09.08.2012</v>
      </c>
      <c r="B51" s="11">
        <f t="shared" si="1"/>
        <v>1062.7</v>
      </c>
      <c r="C51" s="11">
        <f aca="true" t="shared" si="9" ref="C51:Y51">C17</f>
        <v>976.15</v>
      </c>
      <c r="D51" s="11">
        <f t="shared" si="9"/>
        <v>886.03</v>
      </c>
      <c r="E51" s="11">
        <f t="shared" si="9"/>
        <v>871.78</v>
      </c>
      <c r="F51" s="11">
        <f t="shared" si="9"/>
        <v>831.92</v>
      </c>
      <c r="G51" s="11">
        <f t="shared" si="9"/>
        <v>833.0799999999999</v>
      </c>
      <c r="H51" s="11">
        <f t="shared" si="9"/>
        <v>851.72</v>
      </c>
      <c r="I51" s="11">
        <f t="shared" si="9"/>
        <v>970.68</v>
      </c>
      <c r="J51" s="11">
        <f t="shared" si="9"/>
        <v>1065.1100000000001</v>
      </c>
      <c r="K51" s="11">
        <f t="shared" si="9"/>
        <v>1103.1200000000001</v>
      </c>
      <c r="L51" s="11">
        <f t="shared" si="9"/>
        <v>1254.8700000000001</v>
      </c>
      <c r="M51" s="11">
        <f t="shared" si="9"/>
        <v>1329.2900000000002</v>
      </c>
      <c r="N51" s="11">
        <f t="shared" si="9"/>
        <v>1346.44</v>
      </c>
      <c r="O51" s="11">
        <f t="shared" si="9"/>
        <v>1344.94</v>
      </c>
      <c r="P51" s="11">
        <f t="shared" si="9"/>
        <v>1346.9</v>
      </c>
      <c r="Q51" s="11">
        <f t="shared" si="9"/>
        <v>1367.73</v>
      </c>
      <c r="R51" s="11">
        <f t="shared" si="9"/>
        <v>1399.16</v>
      </c>
      <c r="S51" s="11">
        <f t="shared" si="9"/>
        <v>1354.24</v>
      </c>
      <c r="T51" s="11">
        <f t="shared" si="9"/>
        <v>1335.91</v>
      </c>
      <c r="U51" s="11">
        <f t="shared" si="9"/>
        <v>1303.4</v>
      </c>
      <c r="V51" s="11">
        <f t="shared" si="9"/>
        <v>1281.51</v>
      </c>
      <c r="W51" s="11">
        <f t="shared" si="9"/>
        <v>1261.93</v>
      </c>
      <c r="X51" s="11">
        <f t="shared" si="9"/>
        <v>1226.5800000000002</v>
      </c>
      <c r="Y51" s="11">
        <f t="shared" si="9"/>
        <v>1080.26</v>
      </c>
    </row>
    <row r="52" spans="1:25" ht="15.75">
      <c r="A52" s="14" t="str">
        <f t="shared" si="1"/>
        <v>10.08.2012</v>
      </c>
      <c r="B52" s="11">
        <f t="shared" si="1"/>
        <v>1049.8500000000001</v>
      </c>
      <c r="C52" s="11">
        <f aca="true" t="shared" si="10" ref="C52:Y52">C18</f>
        <v>864.3299999999999</v>
      </c>
      <c r="D52" s="11">
        <f t="shared" si="10"/>
        <v>853.28</v>
      </c>
      <c r="E52" s="11">
        <f t="shared" si="10"/>
        <v>845.48</v>
      </c>
      <c r="F52" s="11">
        <f t="shared" si="10"/>
        <v>845.42</v>
      </c>
      <c r="G52" s="11">
        <f t="shared" si="10"/>
        <v>878.04</v>
      </c>
      <c r="H52" s="11">
        <f t="shared" si="10"/>
        <v>893.4</v>
      </c>
      <c r="I52" s="11">
        <f t="shared" si="10"/>
        <v>969.9</v>
      </c>
      <c r="J52" s="11">
        <f t="shared" si="10"/>
        <v>1068.0900000000001</v>
      </c>
      <c r="K52" s="11">
        <f t="shared" si="10"/>
        <v>1118.76</v>
      </c>
      <c r="L52" s="11">
        <f t="shared" si="10"/>
        <v>1201.5900000000001</v>
      </c>
      <c r="M52" s="11">
        <f t="shared" si="10"/>
        <v>1293.97</v>
      </c>
      <c r="N52" s="11">
        <f t="shared" si="10"/>
        <v>1312.13</v>
      </c>
      <c r="O52" s="11">
        <f t="shared" si="10"/>
        <v>1305.77</v>
      </c>
      <c r="P52" s="11">
        <f t="shared" si="10"/>
        <v>1304.97</v>
      </c>
      <c r="Q52" s="11">
        <f t="shared" si="10"/>
        <v>1298.66</v>
      </c>
      <c r="R52" s="11">
        <f t="shared" si="10"/>
        <v>1308.73</v>
      </c>
      <c r="S52" s="11">
        <f t="shared" si="10"/>
        <v>1324.48</v>
      </c>
      <c r="T52" s="11">
        <f t="shared" si="10"/>
        <v>1278.0500000000002</v>
      </c>
      <c r="U52" s="11">
        <f t="shared" si="10"/>
        <v>1237.43</v>
      </c>
      <c r="V52" s="11">
        <f t="shared" si="10"/>
        <v>1190.68</v>
      </c>
      <c r="W52" s="11">
        <f t="shared" si="10"/>
        <v>1177.1200000000001</v>
      </c>
      <c r="X52" s="11">
        <f t="shared" si="10"/>
        <v>1177.8400000000001</v>
      </c>
      <c r="Y52" s="11">
        <f t="shared" si="10"/>
        <v>1149.5300000000002</v>
      </c>
    </row>
    <row r="53" spans="1:25" ht="15.75">
      <c r="A53" s="14" t="str">
        <f t="shared" si="1"/>
        <v>11.08.2012</v>
      </c>
      <c r="B53" s="11">
        <f t="shared" si="1"/>
        <v>1065.94</v>
      </c>
      <c r="C53" s="11">
        <f aca="true" t="shared" si="11" ref="C53:Y53">C19</f>
        <v>1002.05</v>
      </c>
      <c r="D53" s="11">
        <f t="shared" si="11"/>
        <v>1004.16</v>
      </c>
      <c r="E53" s="11">
        <f t="shared" si="11"/>
        <v>961.09</v>
      </c>
      <c r="F53" s="11">
        <f t="shared" si="11"/>
        <v>948.93</v>
      </c>
      <c r="G53" s="11">
        <f t="shared" si="11"/>
        <v>980.9399999999999</v>
      </c>
      <c r="H53" s="11">
        <f t="shared" si="11"/>
        <v>978.41</v>
      </c>
      <c r="I53" s="11">
        <f t="shared" si="11"/>
        <v>1006.29</v>
      </c>
      <c r="J53" s="11">
        <f t="shared" si="11"/>
        <v>1011.53</v>
      </c>
      <c r="K53" s="11">
        <f t="shared" si="11"/>
        <v>1070.1200000000001</v>
      </c>
      <c r="L53" s="11">
        <f t="shared" si="11"/>
        <v>1168.17</v>
      </c>
      <c r="M53" s="11">
        <f t="shared" si="11"/>
        <v>1225</v>
      </c>
      <c r="N53" s="11">
        <f t="shared" si="11"/>
        <v>1265.8400000000001</v>
      </c>
      <c r="O53" s="11">
        <f t="shared" si="11"/>
        <v>1271.89</v>
      </c>
      <c r="P53" s="11">
        <f t="shared" si="11"/>
        <v>1269.38</v>
      </c>
      <c r="Q53" s="11">
        <f t="shared" si="11"/>
        <v>1263.64</v>
      </c>
      <c r="R53" s="11">
        <f t="shared" si="11"/>
        <v>1265.8600000000001</v>
      </c>
      <c r="S53" s="11">
        <f t="shared" si="11"/>
        <v>1261.0400000000002</v>
      </c>
      <c r="T53" s="11">
        <f t="shared" si="11"/>
        <v>1250.8300000000002</v>
      </c>
      <c r="U53" s="11">
        <f t="shared" si="11"/>
        <v>1207.77</v>
      </c>
      <c r="V53" s="11">
        <f t="shared" si="11"/>
        <v>1202.2900000000002</v>
      </c>
      <c r="W53" s="11">
        <f t="shared" si="11"/>
        <v>1171.21</v>
      </c>
      <c r="X53" s="11">
        <f t="shared" si="11"/>
        <v>1157.8200000000002</v>
      </c>
      <c r="Y53" s="11">
        <f t="shared" si="11"/>
        <v>1107.5</v>
      </c>
    </row>
    <row r="54" spans="1:25" ht="15.75">
      <c r="A54" s="14" t="str">
        <f t="shared" si="1"/>
        <v>12.08.2012</v>
      </c>
      <c r="B54" s="11">
        <f t="shared" si="1"/>
        <v>1068.3</v>
      </c>
      <c r="C54" s="11">
        <f aca="true" t="shared" si="12" ref="C54:Y54">C20</f>
        <v>1006.62</v>
      </c>
      <c r="D54" s="11">
        <f t="shared" si="12"/>
        <v>875.67</v>
      </c>
      <c r="E54" s="11">
        <f t="shared" si="12"/>
        <v>879.9</v>
      </c>
      <c r="F54" s="11">
        <f t="shared" si="12"/>
        <v>846.98</v>
      </c>
      <c r="G54" s="11">
        <f t="shared" si="12"/>
        <v>892.93</v>
      </c>
      <c r="H54" s="11">
        <f t="shared" si="12"/>
        <v>891.37</v>
      </c>
      <c r="I54" s="11">
        <f t="shared" si="12"/>
        <v>893.5799999999999</v>
      </c>
      <c r="J54" s="11">
        <f t="shared" si="12"/>
        <v>910.4</v>
      </c>
      <c r="K54" s="11">
        <f t="shared" si="12"/>
        <v>965.36</v>
      </c>
      <c r="L54" s="11">
        <f t="shared" si="12"/>
        <v>1062.04</v>
      </c>
      <c r="M54" s="11">
        <f t="shared" si="12"/>
        <v>1085.25</v>
      </c>
      <c r="N54" s="11">
        <f t="shared" si="12"/>
        <v>1127.5700000000002</v>
      </c>
      <c r="O54" s="11">
        <f t="shared" si="12"/>
        <v>1144.77</v>
      </c>
      <c r="P54" s="11">
        <f t="shared" si="12"/>
        <v>1164.0600000000002</v>
      </c>
      <c r="Q54" s="11">
        <f t="shared" si="12"/>
        <v>1167.8400000000001</v>
      </c>
      <c r="R54" s="11">
        <f t="shared" si="12"/>
        <v>1171.5800000000002</v>
      </c>
      <c r="S54" s="11">
        <f t="shared" si="12"/>
        <v>1174.92</v>
      </c>
      <c r="T54" s="11">
        <f t="shared" si="12"/>
        <v>1159.0500000000002</v>
      </c>
      <c r="U54" s="11">
        <f t="shared" si="12"/>
        <v>1147.23</v>
      </c>
      <c r="V54" s="11">
        <f t="shared" si="12"/>
        <v>1152.1000000000001</v>
      </c>
      <c r="W54" s="11">
        <f t="shared" si="12"/>
        <v>1160.0400000000002</v>
      </c>
      <c r="X54" s="11">
        <f t="shared" si="12"/>
        <v>1166.3600000000001</v>
      </c>
      <c r="Y54" s="11">
        <f t="shared" si="12"/>
        <v>1132.49</v>
      </c>
    </row>
    <row r="55" spans="1:25" ht="15.75">
      <c r="A55" s="14" t="str">
        <f t="shared" si="1"/>
        <v>13.08.2012</v>
      </c>
      <c r="B55" s="11">
        <f t="shared" si="1"/>
        <v>1062</v>
      </c>
      <c r="C55" s="11">
        <f aca="true" t="shared" si="13" ref="C55:Y55">C21</f>
        <v>999.74</v>
      </c>
      <c r="D55" s="11">
        <f t="shared" si="13"/>
        <v>960.7099999999999</v>
      </c>
      <c r="E55" s="11">
        <f t="shared" si="13"/>
        <v>901.91</v>
      </c>
      <c r="F55" s="11">
        <f t="shared" si="13"/>
        <v>894.9599999999999</v>
      </c>
      <c r="G55" s="11">
        <f t="shared" si="13"/>
        <v>899.05</v>
      </c>
      <c r="H55" s="11">
        <f t="shared" si="13"/>
        <v>910.8</v>
      </c>
      <c r="I55" s="11">
        <f t="shared" si="13"/>
        <v>980.9</v>
      </c>
      <c r="J55" s="11">
        <f t="shared" si="13"/>
        <v>1014.4</v>
      </c>
      <c r="K55" s="11">
        <f t="shared" si="13"/>
        <v>1112.6000000000001</v>
      </c>
      <c r="L55" s="11">
        <f t="shared" si="13"/>
        <v>1190.5</v>
      </c>
      <c r="M55" s="11">
        <f t="shared" si="13"/>
        <v>1229.51</v>
      </c>
      <c r="N55" s="11">
        <f t="shared" si="13"/>
        <v>1280.47</v>
      </c>
      <c r="O55" s="11">
        <f t="shared" si="13"/>
        <v>1286.02</v>
      </c>
      <c r="P55" s="11">
        <f t="shared" si="13"/>
        <v>1286.2</v>
      </c>
      <c r="Q55" s="11">
        <f t="shared" si="13"/>
        <v>1294.1000000000001</v>
      </c>
      <c r="R55" s="11">
        <f t="shared" si="13"/>
        <v>1315.48</v>
      </c>
      <c r="S55" s="11">
        <f t="shared" si="13"/>
        <v>1291.5900000000001</v>
      </c>
      <c r="T55" s="11">
        <f t="shared" si="13"/>
        <v>1253.94</v>
      </c>
      <c r="U55" s="11">
        <f t="shared" si="13"/>
        <v>1211.8600000000001</v>
      </c>
      <c r="V55" s="11">
        <f t="shared" si="13"/>
        <v>1165.2800000000002</v>
      </c>
      <c r="W55" s="11">
        <f t="shared" si="13"/>
        <v>1137.8100000000002</v>
      </c>
      <c r="X55" s="11">
        <f t="shared" si="13"/>
        <v>1131.46</v>
      </c>
      <c r="Y55" s="11">
        <f t="shared" si="13"/>
        <v>1065.22</v>
      </c>
    </row>
    <row r="56" spans="1:25" ht="15.75">
      <c r="A56" s="14" t="str">
        <f t="shared" si="1"/>
        <v>14.08.2012</v>
      </c>
      <c r="B56" s="11">
        <f t="shared" si="1"/>
        <v>999.34</v>
      </c>
      <c r="C56" s="11">
        <f aca="true" t="shared" si="14" ref="C56:Y56">C22</f>
        <v>939.6899999999999</v>
      </c>
      <c r="D56" s="11">
        <f t="shared" si="14"/>
        <v>949.67</v>
      </c>
      <c r="E56" s="11">
        <f t="shared" si="14"/>
        <v>890.55</v>
      </c>
      <c r="F56" s="11">
        <f t="shared" si="14"/>
        <v>879.9</v>
      </c>
      <c r="G56" s="11">
        <f t="shared" si="14"/>
        <v>874.9599999999999</v>
      </c>
      <c r="H56" s="11">
        <f t="shared" si="14"/>
        <v>902.91</v>
      </c>
      <c r="I56" s="11">
        <f t="shared" si="14"/>
        <v>945.47</v>
      </c>
      <c r="J56" s="11">
        <f t="shared" si="14"/>
        <v>1022.27</v>
      </c>
      <c r="K56" s="11">
        <f t="shared" si="14"/>
        <v>1129.38</v>
      </c>
      <c r="L56" s="11">
        <f t="shared" si="14"/>
        <v>1207.68</v>
      </c>
      <c r="M56" s="11">
        <f t="shared" si="14"/>
        <v>1249.0500000000002</v>
      </c>
      <c r="N56" s="11">
        <f t="shared" si="14"/>
        <v>1285.6100000000001</v>
      </c>
      <c r="O56" s="11">
        <f t="shared" si="14"/>
        <v>1297.96</v>
      </c>
      <c r="P56" s="11">
        <f t="shared" si="14"/>
        <v>1286.0600000000002</v>
      </c>
      <c r="Q56" s="11">
        <f t="shared" si="14"/>
        <v>1300.14</v>
      </c>
      <c r="R56" s="11">
        <f t="shared" si="14"/>
        <v>1294.26</v>
      </c>
      <c r="S56" s="11">
        <f t="shared" si="14"/>
        <v>1272.3100000000002</v>
      </c>
      <c r="T56" s="11">
        <f t="shared" si="14"/>
        <v>1229</v>
      </c>
      <c r="U56" s="11">
        <f t="shared" si="14"/>
        <v>1196.4</v>
      </c>
      <c r="V56" s="11">
        <f t="shared" si="14"/>
        <v>1173.88</v>
      </c>
      <c r="W56" s="11">
        <f t="shared" si="14"/>
        <v>1164.2900000000002</v>
      </c>
      <c r="X56" s="11">
        <f t="shared" si="14"/>
        <v>1159.8500000000001</v>
      </c>
      <c r="Y56" s="11">
        <f t="shared" si="14"/>
        <v>1105.7900000000002</v>
      </c>
    </row>
    <row r="57" spans="1:25" ht="15.75">
      <c r="A57" s="14" t="str">
        <f t="shared" si="1"/>
        <v>15.08.2012</v>
      </c>
      <c r="B57" s="11">
        <f t="shared" si="1"/>
        <v>1037.56</v>
      </c>
      <c r="C57" s="11">
        <f aca="true" t="shared" si="15" ref="C57:Y57">C23</f>
        <v>999</v>
      </c>
      <c r="D57" s="11">
        <f t="shared" si="15"/>
        <v>922.73</v>
      </c>
      <c r="E57" s="11">
        <f t="shared" si="15"/>
        <v>862.68</v>
      </c>
      <c r="F57" s="11">
        <f t="shared" si="15"/>
        <v>836.05</v>
      </c>
      <c r="G57" s="11">
        <f t="shared" si="15"/>
        <v>861.64</v>
      </c>
      <c r="H57" s="11">
        <f t="shared" si="15"/>
        <v>866.89</v>
      </c>
      <c r="I57" s="11">
        <f t="shared" si="15"/>
        <v>938.91</v>
      </c>
      <c r="J57" s="11">
        <f t="shared" si="15"/>
        <v>1007.14</v>
      </c>
      <c r="K57" s="11">
        <f t="shared" si="15"/>
        <v>1123.0700000000002</v>
      </c>
      <c r="L57" s="11">
        <f t="shared" si="15"/>
        <v>1253.38</v>
      </c>
      <c r="M57" s="11">
        <f t="shared" si="15"/>
        <v>1243.5600000000002</v>
      </c>
      <c r="N57" s="11">
        <f t="shared" si="15"/>
        <v>1255.3400000000001</v>
      </c>
      <c r="O57" s="11">
        <f t="shared" si="15"/>
        <v>1265.02</v>
      </c>
      <c r="P57" s="11">
        <f t="shared" si="15"/>
        <v>1245.5</v>
      </c>
      <c r="Q57" s="11">
        <f t="shared" si="15"/>
        <v>1257.38</v>
      </c>
      <c r="R57" s="11">
        <f t="shared" si="15"/>
        <v>1259.1200000000001</v>
      </c>
      <c r="S57" s="11">
        <f t="shared" si="15"/>
        <v>1244.8300000000002</v>
      </c>
      <c r="T57" s="11">
        <f t="shared" si="15"/>
        <v>1214.5400000000002</v>
      </c>
      <c r="U57" s="11">
        <f t="shared" si="15"/>
        <v>1202.3200000000002</v>
      </c>
      <c r="V57" s="11">
        <f t="shared" si="15"/>
        <v>1196.9</v>
      </c>
      <c r="W57" s="11">
        <f t="shared" si="15"/>
        <v>1197.49</v>
      </c>
      <c r="X57" s="11">
        <f t="shared" si="15"/>
        <v>1204.26</v>
      </c>
      <c r="Y57" s="11">
        <f t="shared" si="15"/>
        <v>1107.7900000000002</v>
      </c>
    </row>
    <row r="58" spans="1:25" ht="15.75">
      <c r="A58" s="14" t="str">
        <f t="shared" si="1"/>
        <v>16.08.2012</v>
      </c>
      <c r="B58" s="11">
        <f t="shared" si="1"/>
        <v>1060.3500000000001</v>
      </c>
      <c r="C58" s="11">
        <f aca="true" t="shared" si="16" ref="C58:Y58">C24</f>
        <v>1001.66</v>
      </c>
      <c r="D58" s="11">
        <f t="shared" si="16"/>
        <v>906.4499999999999</v>
      </c>
      <c r="E58" s="11">
        <f t="shared" si="16"/>
        <v>837.8199999999999</v>
      </c>
      <c r="F58" s="11">
        <f t="shared" si="16"/>
        <v>832.9399999999999</v>
      </c>
      <c r="G58" s="11">
        <f t="shared" si="16"/>
        <v>854.15</v>
      </c>
      <c r="H58" s="11">
        <f t="shared" si="16"/>
        <v>832.97</v>
      </c>
      <c r="I58" s="11">
        <f t="shared" si="16"/>
        <v>916.77</v>
      </c>
      <c r="J58" s="11">
        <f t="shared" si="16"/>
        <v>977.6999999999999</v>
      </c>
      <c r="K58" s="11">
        <f t="shared" si="16"/>
        <v>1068.96</v>
      </c>
      <c r="L58" s="11">
        <f t="shared" si="16"/>
        <v>1166.02</v>
      </c>
      <c r="M58" s="11">
        <f t="shared" si="16"/>
        <v>1180.15</v>
      </c>
      <c r="N58" s="11">
        <f t="shared" si="16"/>
        <v>1178.95</v>
      </c>
      <c r="O58" s="11">
        <f t="shared" si="16"/>
        <v>1203.13</v>
      </c>
      <c r="P58" s="11">
        <f t="shared" si="16"/>
        <v>1191.15</v>
      </c>
      <c r="Q58" s="11">
        <f t="shared" si="16"/>
        <v>1192.9</v>
      </c>
      <c r="R58" s="11">
        <f t="shared" si="16"/>
        <v>1206.72</v>
      </c>
      <c r="S58" s="11">
        <f t="shared" si="16"/>
        <v>1195.46</v>
      </c>
      <c r="T58" s="11">
        <f t="shared" si="16"/>
        <v>1167.8700000000001</v>
      </c>
      <c r="U58" s="11">
        <f t="shared" si="16"/>
        <v>1147.1200000000001</v>
      </c>
      <c r="V58" s="11">
        <f t="shared" si="16"/>
        <v>1129.6200000000001</v>
      </c>
      <c r="W58" s="11">
        <f t="shared" si="16"/>
        <v>1138.52</v>
      </c>
      <c r="X58" s="11">
        <f t="shared" si="16"/>
        <v>1129.76</v>
      </c>
      <c r="Y58" s="11">
        <f t="shared" si="16"/>
        <v>1057.73</v>
      </c>
    </row>
    <row r="59" spans="1:25" ht="15.75">
      <c r="A59" s="14" t="str">
        <f t="shared" si="1"/>
        <v>17.08.2012</v>
      </c>
      <c r="B59" s="11">
        <f t="shared" si="1"/>
        <v>1001.64</v>
      </c>
      <c r="C59" s="11">
        <f aca="true" t="shared" si="17" ref="C59:Y59">C25</f>
        <v>941.64</v>
      </c>
      <c r="D59" s="11">
        <f t="shared" si="17"/>
        <v>952.13</v>
      </c>
      <c r="E59" s="11">
        <f t="shared" si="17"/>
        <v>911.27</v>
      </c>
      <c r="F59" s="11">
        <f t="shared" si="17"/>
        <v>857.12</v>
      </c>
      <c r="G59" s="11">
        <f t="shared" si="17"/>
        <v>869.78</v>
      </c>
      <c r="H59" s="11">
        <f t="shared" si="17"/>
        <v>896.37</v>
      </c>
      <c r="I59" s="11">
        <f t="shared" si="17"/>
        <v>999.38</v>
      </c>
      <c r="J59" s="11">
        <f t="shared" si="17"/>
        <v>1064.46</v>
      </c>
      <c r="K59" s="11">
        <f t="shared" si="17"/>
        <v>1172.97</v>
      </c>
      <c r="L59" s="11">
        <f t="shared" si="17"/>
        <v>1280.92</v>
      </c>
      <c r="M59" s="11">
        <f t="shared" si="17"/>
        <v>1309.39</v>
      </c>
      <c r="N59" s="11">
        <f t="shared" si="17"/>
        <v>1312.38</v>
      </c>
      <c r="O59" s="11">
        <f t="shared" si="17"/>
        <v>1329.99</v>
      </c>
      <c r="P59" s="11">
        <f t="shared" si="17"/>
        <v>1324.5600000000002</v>
      </c>
      <c r="Q59" s="11">
        <f t="shared" si="17"/>
        <v>1318.76</v>
      </c>
      <c r="R59" s="11">
        <f t="shared" si="17"/>
        <v>1312.0500000000002</v>
      </c>
      <c r="S59" s="11">
        <f t="shared" si="17"/>
        <v>1288.75</v>
      </c>
      <c r="T59" s="11">
        <f t="shared" si="17"/>
        <v>1247.01</v>
      </c>
      <c r="U59" s="11">
        <f t="shared" si="17"/>
        <v>1229.5500000000002</v>
      </c>
      <c r="V59" s="11">
        <f t="shared" si="17"/>
        <v>1234.45</v>
      </c>
      <c r="W59" s="11">
        <f t="shared" si="17"/>
        <v>1239.8700000000001</v>
      </c>
      <c r="X59" s="11">
        <f t="shared" si="17"/>
        <v>1228.4</v>
      </c>
      <c r="Y59" s="11">
        <f t="shared" si="17"/>
        <v>1174.0800000000002</v>
      </c>
    </row>
    <row r="60" spans="1:25" ht="15.75">
      <c r="A60" s="14" t="str">
        <f t="shared" si="1"/>
        <v>18.08.2012</v>
      </c>
      <c r="B60" s="11">
        <f t="shared" si="1"/>
        <v>1117.8500000000001</v>
      </c>
      <c r="C60" s="11">
        <f aca="true" t="shared" si="18" ref="C60:Y60">C26</f>
        <v>1055.02</v>
      </c>
      <c r="D60" s="11">
        <f t="shared" si="18"/>
        <v>956.65</v>
      </c>
      <c r="E60" s="11">
        <f t="shared" si="18"/>
        <v>914.66</v>
      </c>
      <c r="F60" s="11">
        <f t="shared" si="18"/>
        <v>904.25</v>
      </c>
      <c r="G60" s="11">
        <f t="shared" si="18"/>
        <v>917.04</v>
      </c>
      <c r="H60" s="11">
        <f t="shared" si="18"/>
        <v>921.02</v>
      </c>
      <c r="I60" s="11">
        <f t="shared" si="18"/>
        <v>978.42</v>
      </c>
      <c r="J60" s="11">
        <f t="shared" si="18"/>
        <v>1020.17</v>
      </c>
      <c r="K60" s="11">
        <f t="shared" si="18"/>
        <v>1034.69</v>
      </c>
      <c r="L60" s="11">
        <f t="shared" si="18"/>
        <v>1100.73</v>
      </c>
      <c r="M60" s="11">
        <f t="shared" si="18"/>
        <v>1143.64</v>
      </c>
      <c r="N60" s="11">
        <f t="shared" si="18"/>
        <v>1147.3200000000002</v>
      </c>
      <c r="O60" s="11">
        <f t="shared" si="18"/>
        <v>1172.22</v>
      </c>
      <c r="P60" s="11">
        <f t="shared" si="18"/>
        <v>1164.51</v>
      </c>
      <c r="Q60" s="11">
        <f t="shared" si="18"/>
        <v>1166.47</v>
      </c>
      <c r="R60" s="11">
        <f t="shared" si="18"/>
        <v>1136.5</v>
      </c>
      <c r="S60" s="11">
        <f t="shared" si="18"/>
        <v>1138.52</v>
      </c>
      <c r="T60" s="11">
        <f t="shared" si="18"/>
        <v>1125.8400000000001</v>
      </c>
      <c r="U60" s="11">
        <f t="shared" si="18"/>
        <v>1124.42</v>
      </c>
      <c r="V60" s="11">
        <f t="shared" si="18"/>
        <v>1133.8500000000001</v>
      </c>
      <c r="W60" s="11">
        <f t="shared" si="18"/>
        <v>1141.2800000000002</v>
      </c>
      <c r="X60" s="11">
        <f t="shared" si="18"/>
        <v>1116.3100000000002</v>
      </c>
      <c r="Y60" s="11">
        <f t="shared" si="18"/>
        <v>1068.52</v>
      </c>
    </row>
    <row r="61" spans="1:25" ht="15.75">
      <c r="A61" s="14" t="str">
        <f t="shared" si="1"/>
        <v>19.08.2012</v>
      </c>
      <c r="B61" s="11">
        <f t="shared" si="1"/>
        <v>1037.9</v>
      </c>
      <c r="C61" s="11">
        <f aca="true" t="shared" si="19" ref="C61:Y61">C27</f>
        <v>948.88</v>
      </c>
      <c r="D61" s="11">
        <f t="shared" si="19"/>
        <v>917.97</v>
      </c>
      <c r="E61" s="11">
        <f t="shared" si="19"/>
        <v>895.1999999999999</v>
      </c>
      <c r="F61" s="11">
        <f t="shared" si="19"/>
        <v>857.92</v>
      </c>
      <c r="G61" s="11">
        <f t="shared" si="19"/>
        <v>844.61</v>
      </c>
      <c r="H61" s="11">
        <f t="shared" si="19"/>
        <v>841.97</v>
      </c>
      <c r="I61" s="11">
        <f t="shared" si="19"/>
        <v>863.75</v>
      </c>
      <c r="J61" s="11">
        <f t="shared" si="19"/>
        <v>836.62</v>
      </c>
      <c r="K61" s="11">
        <f t="shared" si="19"/>
        <v>886.05</v>
      </c>
      <c r="L61" s="11">
        <f t="shared" si="19"/>
        <v>1012.87</v>
      </c>
      <c r="M61" s="11">
        <f t="shared" si="19"/>
        <v>1046.9</v>
      </c>
      <c r="N61" s="11">
        <f t="shared" si="19"/>
        <v>1062.14</v>
      </c>
      <c r="O61" s="11">
        <f t="shared" si="19"/>
        <v>1067.68</v>
      </c>
      <c r="P61" s="11">
        <f t="shared" si="19"/>
        <v>1067.18</v>
      </c>
      <c r="Q61" s="11">
        <f t="shared" si="19"/>
        <v>1066.63</v>
      </c>
      <c r="R61" s="11">
        <f t="shared" si="19"/>
        <v>1068.1100000000001</v>
      </c>
      <c r="S61" s="11">
        <f t="shared" si="19"/>
        <v>1068.83</v>
      </c>
      <c r="T61" s="11">
        <f t="shared" si="19"/>
        <v>1068.24</v>
      </c>
      <c r="U61" s="11">
        <f t="shared" si="19"/>
        <v>1068.53</v>
      </c>
      <c r="V61" s="11">
        <f t="shared" si="19"/>
        <v>1069.58</v>
      </c>
      <c r="W61" s="11">
        <f t="shared" si="19"/>
        <v>1070.54</v>
      </c>
      <c r="X61" s="11">
        <f t="shared" si="19"/>
        <v>1070.39</v>
      </c>
      <c r="Y61" s="11">
        <f t="shared" si="19"/>
        <v>1065.24</v>
      </c>
    </row>
    <row r="62" spans="1:25" ht="15.75">
      <c r="A62" s="14" t="str">
        <f t="shared" si="1"/>
        <v>20.08.2012</v>
      </c>
      <c r="B62" s="11">
        <f t="shared" si="1"/>
        <v>977.5799999999999</v>
      </c>
      <c r="C62" s="11">
        <f aca="true" t="shared" si="20" ref="C62:Y62">C28</f>
        <v>939.02</v>
      </c>
      <c r="D62" s="11">
        <f t="shared" si="20"/>
        <v>907.2099999999999</v>
      </c>
      <c r="E62" s="11">
        <f t="shared" si="20"/>
        <v>855.4599999999999</v>
      </c>
      <c r="F62" s="11">
        <f t="shared" si="20"/>
        <v>816.06</v>
      </c>
      <c r="G62" s="11">
        <f t="shared" si="20"/>
        <v>826.87</v>
      </c>
      <c r="H62" s="11">
        <f t="shared" si="20"/>
        <v>801.43</v>
      </c>
      <c r="I62" s="11">
        <f t="shared" si="20"/>
        <v>858.97</v>
      </c>
      <c r="J62" s="11">
        <f t="shared" si="20"/>
        <v>929.4599999999999</v>
      </c>
      <c r="K62" s="11">
        <f t="shared" si="20"/>
        <v>1064.03</v>
      </c>
      <c r="L62" s="11">
        <f t="shared" si="20"/>
        <v>1170.18</v>
      </c>
      <c r="M62" s="11">
        <f t="shared" si="20"/>
        <v>1194.8300000000002</v>
      </c>
      <c r="N62" s="11">
        <f t="shared" si="20"/>
        <v>1226.69</v>
      </c>
      <c r="O62" s="11">
        <f t="shared" si="20"/>
        <v>1229.94</v>
      </c>
      <c r="P62" s="11">
        <f t="shared" si="20"/>
        <v>1230.5600000000002</v>
      </c>
      <c r="Q62" s="11">
        <f t="shared" si="20"/>
        <v>1249.3300000000002</v>
      </c>
      <c r="R62" s="11">
        <f t="shared" si="20"/>
        <v>1236.3100000000002</v>
      </c>
      <c r="S62" s="11">
        <f t="shared" si="20"/>
        <v>1205.23</v>
      </c>
      <c r="T62" s="11">
        <f t="shared" si="20"/>
        <v>1185</v>
      </c>
      <c r="U62" s="11">
        <f t="shared" si="20"/>
        <v>1166.5300000000002</v>
      </c>
      <c r="V62" s="11">
        <f t="shared" si="20"/>
        <v>1146.1200000000001</v>
      </c>
      <c r="W62" s="11">
        <f t="shared" si="20"/>
        <v>1161.64</v>
      </c>
      <c r="X62" s="11">
        <f t="shared" si="20"/>
        <v>1148.8300000000002</v>
      </c>
      <c r="Y62" s="11">
        <f t="shared" si="20"/>
        <v>1077.45</v>
      </c>
    </row>
    <row r="63" spans="1:25" ht="15.75">
      <c r="A63" s="14" t="str">
        <f t="shared" si="1"/>
        <v>21.08.2012</v>
      </c>
      <c r="B63" s="11">
        <f t="shared" si="1"/>
        <v>1061.27</v>
      </c>
      <c r="C63" s="11">
        <f aca="true" t="shared" si="21" ref="C63:Y63">C29</f>
        <v>947.75</v>
      </c>
      <c r="D63" s="11">
        <f t="shared" si="21"/>
        <v>914.9399999999999</v>
      </c>
      <c r="E63" s="11">
        <f t="shared" si="21"/>
        <v>856.56</v>
      </c>
      <c r="F63" s="11">
        <f t="shared" si="21"/>
        <v>851.66</v>
      </c>
      <c r="G63" s="11">
        <f t="shared" si="21"/>
        <v>847.01</v>
      </c>
      <c r="H63" s="11">
        <f t="shared" si="21"/>
        <v>842.51</v>
      </c>
      <c r="I63" s="11">
        <f t="shared" si="21"/>
        <v>889.05</v>
      </c>
      <c r="J63" s="11">
        <f t="shared" si="21"/>
        <v>1000.4499999999999</v>
      </c>
      <c r="K63" s="11">
        <f t="shared" si="21"/>
        <v>1064.52</v>
      </c>
      <c r="L63" s="11">
        <f t="shared" si="21"/>
        <v>1146.2800000000002</v>
      </c>
      <c r="M63" s="11">
        <f t="shared" si="21"/>
        <v>1179.3200000000002</v>
      </c>
      <c r="N63" s="11">
        <f t="shared" si="21"/>
        <v>1202.64</v>
      </c>
      <c r="O63" s="11">
        <f t="shared" si="21"/>
        <v>1215.7800000000002</v>
      </c>
      <c r="P63" s="11">
        <f t="shared" si="21"/>
        <v>1217.25</v>
      </c>
      <c r="Q63" s="11">
        <f t="shared" si="21"/>
        <v>1226.3200000000002</v>
      </c>
      <c r="R63" s="11">
        <f t="shared" si="21"/>
        <v>1210.7900000000002</v>
      </c>
      <c r="S63" s="11">
        <f t="shared" si="21"/>
        <v>1184.0800000000002</v>
      </c>
      <c r="T63" s="11">
        <f t="shared" si="21"/>
        <v>1161.67</v>
      </c>
      <c r="U63" s="11">
        <f t="shared" si="21"/>
        <v>1145.8700000000001</v>
      </c>
      <c r="V63" s="11">
        <f t="shared" si="21"/>
        <v>1145.0400000000002</v>
      </c>
      <c r="W63" s="11">
        <f t="shared" si="21"/>
        <v>1149.5800000000002</v>
      </c>
      <c r="X63" s="11">
        <f t="shared" si="21"/>
        <v>1143.8700000000001</v>
      </c>
      <c r="Y63" s="11">
        <f t="shared" si="21"/>
        <v>1085.45</v>
      </c>
    </row>
    <row r="64" spans="1:25" ht="15.75">
      <c r="A64" s="14" t="str">
        <f t="shared" si="1"/>
        <v>22.08.2012</v>
      </c>
      <c r="B64" s="11">
        <f t="shared" si="1"/>
        <v>1033.6000000000001</v>
      </c>
      <c r="C64" s="11">
        <f aca="true" t="shared" si="22" ref="C64:Y64">C30</f>
        <v>940.06</v>
      </c>
      <c r="D64" s="11">
        <f t="shared" si="22"/>
        <v>890.73</v>
      </c>
      <c r="E64" s="11">
        <f t="shared" si="22"/>
        <v>812.61</v>
      </c>
      <c r="F64" s="11">
        <f t="shared" si="22"/>
        <v>806.6899999999999</v>
      </c>
      <c r="G64" s="11">
        <f t="shared" si="22"/>
        <v>813.16</v>
      </c>
      <c r="H64" s="11">
        <f t="shared" si="22"/>
        <v>827.92</v>
      </c>
      <c r="I64" s="11">
        <f t="shared" si="22"/>
        <v>857.98</v>
      </c>
      <c r="J64" s="11">
        <f t="shared" si="22"/>
        <v>953.62</v>
      </c>
      <c r="K64" s="11">
        <f t="shared" si="22"/>
        <v>998.4599999999999</v>
      </c>
      <c r="L64" s="11">
        <f t="shared" si="22"/>
        <v>1067.79</v>
      </c>
      <c r="M64" s="11">
        <f t="shared" si="22"/>
        <v>1069.58</v>
      </c>
      <c r="N64" s="11">
        <f t="shared" si="22"/>
        <v>1069.93</v>
      </c>
      <c r="O64" s="11">
        <f t="shared" si="22"/>
        <v>1110.96</v>
      </c>
      <c r="P64" s="11">
        <f t="shared" si="22"/>
        <v>1084.3700000000001</v>
      </c>
      <c r="Q64" s="11">
        <f t="shared" si="22"/>
        <v>1074.43</v>
      </c>
      <c r="R64" s="11">
        <f t="shared" si="22"/>
        <v>1068</v>
      </c>
      <c r="S64" s="11">
        <f t="shared" si="22"/>
        <v>1065.51</v>
      </c>
      <c r="T64" s="11">
        <f t="shared" si="22"/>
        <v>1065.25</v>
      </c>
      <c r="U64" s="11">
        <f t="shared" si="22"/>
        <v>1065.71</v>
      </c>
      <c r="V64" s="11">
        <f t="shared" si="22"/>
        <v>1064.89</v>
      </c>
      <c r="W64" s="11">
        <f t="shared" si="22"/>
        <v>1068.0900000000001</v>
      </c>
      <c r="X64" s="11">
        <f t="shared" si="22"/>
        <v>1062.8600000000001</v>
      </c>
      <c r="Y64" s="11">
        <f t="shared" si="22"/>
        <v>992.8</v>
      </c>
    </row>
    <row r="65" spans="1:25" ht="15.75">
      <c r="A65" s="14" t="str">
        <f t="shared" si="1"/>
        <v>23.08.2012</v>
      </c>
      <c r="B65" s="11">
        <f t="shared" si="1"/>
        <v>934.48</v>
      </c>
      <c r="C65" s="11">
        <f aca="true" t="shared" si="23" ref="C65:Y65">C31</f>
        <v>866.8</v>
      </c>
      <c r="D65" s="11">
        <f t="shared" si="23"/>
        <v>914.26</v>
      </c>
      <c r="E65" s="11">
        <f t="shared" si="23"/>
        <v>885.1899999999999</v>
      </c>
      <c r="F65" s="11">
        <f t="shared" si="23"/>
        <v>885.01</v>
      </c>
      <c r="G65" s="11">
        <f t="shared" si="23"/>
        <v>894.43</v>
      </c>
      <c r="H65" s="11">
        <f t="shared" si="23"/>
        <v>909.22</v>
      </c>
      <c r="I65" s="11">
        <f t="shared" si="23"/>
        <v>990.3199999999999</v>
      </c>
      <c r="J65" s="11">
        <f t="shared" si="23"/>
        <v>1029.75</v>
      </c>
      <c r="K65" s="11">
        <f t="shared" si="23"/>
        <v>1082.6200000000001</v>
      </c>
      <c r="L65" s="11">
        <f t="shared" si="23"/>
        <v>1225.3700000000001</v>
      </c>
      <c r="M65" s="11">
        <f t="shared" si="23"/>
        <v>1290.47</v>
      </c>
      <c r="N65" s="11">
        <f t="shared" si="23"/>
        <v>1318.3400000000001</v>
      </c>
      <c r="O65" s="11">
        <f t="shared" si="23"/>
        <v>1341.77</v>
      </c>
      <c r="P65" s="11">
        <f t="shared" si="23"/>
        <v>1337.24</v>
      </c>
      <c r="Q65" s="11">
        <f t="shared" si="23"/>
        <v>1331.9</v>
      </c>
      <c r="R65" s="11">
        <f t="shared" si="23"/>
        <v>1321.3500000000001</v>
      </c>
      <c r="S65" s="11">
        <f t="shared" si="23"/>
        <v>1274.96</v>
      </c>
      <c r="T65" s="11">
        <f t="shared" si="23"/>
        <v>1251.51</v>
      </c>
      <c r="U65" s="11">
        <f t="shared" si="23"/>
        <v>1237.5300000000002</v>
      </c>
      <c r="V65" s="11">
        <f t="shared" si="23"/>
        <v>1208.49</v>
      </c>
      <c r="W65" s="11">
        <f t="shared" si="23"/>
        <v>1242.39</v>
      </c>
      <c r="X65" s="11">
        <f t="shared" si="23"/>
        <v>1245.68</v>
      </c>
      <c r="Y65" s="11">
        <f t="shared" si="23"/>
        <v>1140.2900000000002</v>
      </c>
    </row>
    <row r="66" spans="1:25" ht="15.75">
      <c r="A66" s="14" t="str">
        <f t="shared" si="1"/>
        <v>24.08.2012</v>
      </c>
      <c r="B66" s="11">
        <f t="shared" si="1"/>
        <v>1058.1200000000001</v>
      </c>
      <c r="C66" s="11">
        <f aca="true" t="shared" si="24" ref="C66:Y66">C32</f>
        <v>948.9399999999999</v>
      </c>
      <c r="D66" s="11">
        <f t="shared" si="24"/>
        <v>903.5</v>
      </c>
      <c r="E66" s="11">
        <f t="shared" si="24"/>
        <v>900.27</v>
      </c>
      <c r="F66" s="11">
        <f t="shared" si="24"/>
        <v>895.9499999999999</v>
      </c>
      <c r="G66" s="11">
        <f t="shared" si="24"/>
        <v>910.59</v>
      </c>
      <c r="H66" s="11">
        <f t="shared" si="24"/>
        <v>932.49</v>
      </c>
      <c r="I66" s="11">
        <f t="shared" si="24"/>
        <v>985.34</v>
      </c>
      <c r="J66" s="11">
        <f t="shared" si="24"/>
        <v>1062.47</v>
      </c>
      <c r="K66" s="11">
        <f t="shared" si="24"/>
        <v>1078.19</v>
      </c>
      <c r="L66" s="11">
        <f t="shared" si="24"/>
        <v>1245.3100000000002</v>
      </c>
      <c r="M66" s="11">
        <f t="shared" si="24"/>
        <v>1304.24</v>
      </c>
      <c r="N66" s="11">
        <f t="shared" si="24"/>
        <v>1304.3400000000001</v>
      </c>
      <c r="O66" s="11">
        <f t="shared" si="24"/>
        <v>1319.65</v>
      </c>
      <c r="P66" s="11">
        <f t="shared" si="24"/>
        <v>1311.01</v>
      </c>
      <c r="Q66" s="11">
        <f t="shared" si="24"/>
        <v>1311.9</v>
      </c>
      <c r="R66" s="11">
        <f t="shared" si="24"/>
        <v>1292.92</v>
      </c>
      <c r="S66" s="11">
        <f t="shared" si="24"/>
        <v>1270.49</v>
      </c>
      <c r="T66" s="11">
        <f t="shared" si="24"/>
        <v>1251.21</v>
      </c>
      <c r="U66" s="11">
        <f t="shared" si="24"/>
        <v>1238.9</v>
      </c>
      <c r="V66" s="11">
        <f t="shared" si="24"/>
        <v>1222.14</v>
      </c>
      <c r="W66" s="11">
        <f t="shared" si="24"/>
        <v>1256.43</v>
      </c>
      <c r="X66" s="11">
        <f t="shared" si="24"/>
        <v>1267.5500000000002</v>
      </c>
      <c r="Y66" s="11">
        <f t="shared" si="24"/>
        <v>1161.3700000000001</v>
      </c>
    </row>
    <row r="67" spans="1:25" ht="15.75">
      <c r="A67" s="14" t="str">
        <f t="shared" si="1"/>
        <v>25.08.2012</v>
      </c>
      <c r="B67" s="11">
        <f t="shared" si="1"/>
        <v>1062.26</v>
      </c>
      <c r="C67" s="11">
        <f aca="true" t="shared" si="25" ref="C67:Y67">C33</f>
        <v>977.98</v>
      </c>
      <c r="D67" s="11">
        <f t="shared" si="25"/>
        <v>1015.8299999999999</v>
      </c>
      <c r="E67" s="11">
        <f t="shared" si="25"/>
        <v>991.04</v>
      </c>
      <c r="F67" s="11">
        <f t="shared" si="25"/>
        <v>946.79</v>
      </c>
      <c r="G67" s="11">
        <f t="shared" si="25"/>
        <v>938.73</v>
      </c>
      <c r="H67" s="11">
        <f t="shared" si="25"/>
        <v>943.97</v>
      </c>
      <c r="I67" s="11">
        <f t="shared" si="25"/>
        <v>993.72</v>
      </c>
      <c r="J67" s="11">
        <f t="shared" si="25"/>
        <v>994.59</v>
      </c>
      <c r="K67" s="11">
        <f t="shared" si="25"/>
        <v>1043.91</v>
      </c>
      <c r="L67" s="11">
        <f t="shared" si="25"/>
        <v>1103.76</v>
      </c>
      <c r="M67" s="11">
        <f t="shared" si="25"/>
        <v>1140.95</v>
      </c>
      <c r="N67" s="11">
        <f t="shared" si="25"/>
        <v>1121.8500000000001</v>
      </c>
      <c r="O67" s="11">
        <f t="shared" si="25"/>
        <v>1129.1100000000001</v>
      </c>
      <c r="P67" s="11">
        <f t="shared" si="25"/>
        <v>1129.3700000000001</v>
      </c>
      <c r="Q67" s="11">
        <f t="shared" si="25"/>
        <v>1118.02</v>
      </c>
      <c r="R67" s="11">
        <f t="shared" si="25"/>
        <v>1114.69</v>
      </c>
      <c r="S67" s="11">
        <f t="shared" si="25"/>
        <v>1121.99</v>
      </c>
      <c r="T67" s="11">
        <f t="shared" si="25"/>
        <v>1106.73</v>
      </c>
      <c r="U67" s="11">
        <f t="shared" si="25"/>
        <v>1101.49</v>
      </c>
      <c r="V67" s="11">
        <f t="shared" si="25"/>
        <v>1110.96</v>
      </c>
      <c r="W67" s="11">
        <f t="shared" si="25"/>
        <v>1117.22</v>
      </c>
      <c r="X67" s="11">
        <f t="shared" si="25"/>
        <v>1134.8300000000002</v>
      </c>
      <c r="Y67" s="11">
        <f t="shared" si="25"/>
        <v>1065.38</v>
      </c>
    </row>
    <row r="68" spans="1:25" ht="15.75">
      <c r="A68" s="14" t="str">
        <f t="shared" si="1"/>
        <v>26.08.2012</v>
      </c>
      <c r="B68" s="11">
        <f t="shared" si="1"/>
        <v>1040.48</v>
      </c>
      <c r="C68" s="11">
        <f aca="true" t="shared" si="26" ref="C68:Y68">C34</f>
        <v>963.37</v>
      </c>
      <c r="D68" s="11">
        <f t="shared" si="26"/>
        <v>937.1899999999999</v>
      </c>
      <c r="E68" s="11">
        <f t="shared" si="26"/>
        <v>905.86</v>
      </c>
      <c r="F68" s="11">
        <f t="shared" si="26"/>
        <v>891.29</v>
      </c>
      <c r="G68" s="11">
        <f t="shared" si="26"/>
        <v>884.1899999999999</v>
      </c>
      <c r="H68" s="11">
        <f t="shared" si="26"/>
        <v>879.4</v>
      </c>
      <c r="I68" s="11">
        <f t="shared" si="26"/>
        <v>996.76</v>
      </c>
      <c r="J68" s="11">
        <f t="shared" si="26"/>
        <v>1012.6</v>
      </c>
      <c r="K68" s="11">
        <f t="shared" si="26"/>
        <v>1010.78</v>
      </c>
      <c r="L68" s="11">
        <f t="shared" si="26"/>
        <v>1066.94</v>
      </c>
      <c r="M68" s="11">
        <f t="shared" si="26"/>
        <v>1103.8100000000002</v>
      </c>
      <c r="N68" s="11">
        <f t="shared" si="26"/>
        <v>1105.8700000000001</v>
      </c>
      <c r="O68" s="11">
        <f t="shared" si="26"/>
        <v>1107.1200000000001</v>
      </c>
      <c r="P68" s="11">
        <f t="shared" si="26"/>
        <v>1106.18</v>
      </c>
      <c r="Q68" s="11">
        <f t="shared" si="26"/>
        <v>1106.0800000000002</v>
      </c>
      <c r="R68" s="11">
        <f t="shared" si="26"/>
        <v>1109.47</v>
      </c>
      <c r="S68" s="11">
        <f t="shared" si="26"/>
        <v>1128.8700000000001</v>
      </c>
      <c r="T68" s="11">
        <f t="shared" si="26"/>
        <v>1146.9</v>
      </c>
      <c r="U68" s="11">
        <f t="shared" si="26"/>
        <v>1131.8300000000002</v>
      </c>
      <c r="V68" s="11">
        <f t="shared" si="26"/>
        <v>1200.2800000000002</v>
      </c>
      <c r="W68" s="11">
        <f t="shared" si="26"/>
        <v>1206.73</v>
      </c>
      <c r="X68" s="11">
        <f t="shared" si="26"/>
        <v>1228.72</v>
      </c>
      <c r="Y68" s="11">
        <f t="shared" si="26"/>
        <v>1160.14</v>
      </c>
    </row>
    <row r="69" spans="1:25" ht="15.75">
      <c r="A69" s="14" t="str">
        <f t="shared" si="1"/>
        <v>27.08.2012</v>
      </c>
      <c r="B69" s="11">
        <f t="shared" si="1"/>
        <v>1100.22</v>
      </c>
      <c r="C69" s="11">
        <f aca="true" t="shared" si="27" ref="C69:Y69">C35</f>
        <v>1008.84</v>
      </c>
      <c r="D69" s="11">
        <f t="shared" si="27"/>
        <v>999.28</v>
      </c>
      <c r="E69" s="11">
        <f t="shared" si="27"/>
        <v>1005.64</v>
      </c>
      <c r="F69" s="11">
        <f t="shared" si="27"/>
        <v>1004.48</v>
      </c>
      <c r="G69" s="11">
        <f t="shared" si="27"/>
        <v>1083.7900000000002</v>
      </c>
      <c r="H69" s="11">
        <f t="shared" si="27"/>
        <v>1083.5400000000002</v>
      </c>
      <c r="I69" s="11">
        <f t="shared" si="27"/>
        <v>1232.98</v>
      </c>
      <c r="J69" s="11">
        <f t="shared" si="27"/>
        <v>1345.8700000000001</v>
      </c>
      <c r="K69" s="11">
        <f t="shared" si="27"/>
        <v>1422.01</v>
      </c>
      <c r="L69" s="11">
        <f t="shared" si="27"/>
        <v>1547.49</v>
      </c>
      <c r="M69" s="11">
        <f t="shared" si="27"/>
        <v>1670.39</v>
      </c>
      <c r="N69" s="11">
        <f t="shared" si="27"/>
        <v>1668.5400000000002</v>
      </c>
      <c r="O69" s="11">
        <f t="shared" si="27"/>
        <v>1668.49</v>
      </c>
      <c r="P69" s="11">
        <f t="shared" si="27"/>
        <v>1657.27</v>
      </c>
      <c r="Q69" s="11">
        <f t="shared" si="27"/>
        <v>1658.13</v>
      </c>
      <c r="R69" s="11">
        <f t="shared" si="27"/>
        <v>1653.92</v>
      </c>
      <c r="S69" s="11">
        <f t="shared" si="27"/>
        <v>1655.74</v>
      </c>
      <c r="T69" s="11">
        <f t="shared" si="27"/>
        <v>1635.0300000000002</v>
      </c>
      <c r="U69" s="11">
        <f t="shared" si="27"/>
        <v>1418.5900000000001</v>
      </c>
      <c r="V69" s="11">
        <f t="shared" si="27"/>
        <v>1256.92</v>
      </c>
      <c r="W69" s="11">
        <f t="shared" si="27"/>
        <v>1224.0700000000002</v>
      </c>
      <c r="X69" s="11">
        <f t="shared" si="27"/>
        <v>1291.0800000000002</v>
      </c>
      <c r="Y69" s="11">
        <f t="shared" si="27"/>
        <v>1162.98</v>
      </c>
    </row>
    <row r="70" spans="1:25" ht="15.75">
      <c r="A70" s="14" t="str">
        <f t="shared" si="1"/>
        <v>28.08.2012</v>
      </c>
      <c r="B70" s="11">
        <f t="shared" si="1"/>
        <v>1062.28</v>
      </c>
      <c r="C70" s="11">
        <f aca="true" t="shared" si="28" ref="C70:Y70">C36</f>
        <v>993.3199999999999</v>
      </c>
      <c r="D70" s="11">
        <f t="shared" si="28"/>
        <v>922.4499999999999</v>
      </c>
      <c r="E70" s="11">
        <f t="shared" si="28"/>
        <v>891.52</v>
      </c>
      <c r="F70" s="11">
        <f t="shared" si="28"/>
        <v>891.8199999999999</v>
      </c>
      <c r="G70" s="11">
        <f t="shared" si="28"/>
        <v>897.02</v>
      </c>
      <c r="H70" s="11">
        <f t="shared" si="28"/>
        <v>913.27</v>
      </c>
      <c r="I70" s="11">
        <f t="shared" si="28"/>
        <v>990.01</v>
      </c>
      <c r="J70" s="11">
        <f t="shared" si="28"/>
        <v>1067.88</v>
      </c>
      <c r="K70" s="11">
        <f t="shared" si="28"/>
        <v>1314.95</v>
      </c>
      <c r="L70" s="11">
        <f t="shared" si="28"/>
        <v>1356.89</v>
      </c>
      <c r="M70" s="11">
        <f t="shared" si="28"/>
        <v>1352.1200000000001</v>
      </c>
      <c r="N70" s="11">
        <f t="shared" si="28"/>
        <v>1357.48</v>
      </c>
      <c r="O70" s="11">
        <f t="shared" si="28"/>
        <v>1364.3200000000002</v>
      </c>
      <c r="P70" s="11">
        <f t="shared" si="28"/>
        <v>1347.4</v>
      </c>
      <c r="Q70" s="11">
        <f t="shared" si="28"/>
        <v>1358.1100000000001</v>
      </c>
      <c r="R70" s="11">
        <f t="shared" si="28"/>
        <v>1355.99</v>
      </c>
      <c r="S70" s="11">
        <f t="shared" si="28"/>
        <v>1346.0400000000002</v>
      </c>
      <c r="T70" s="11">
        <f t="shared" si="28"/>
        <v>1320.4</v>
      </c>
      <c r="U70" s="11">
        <f t="shared" si="28"/>
        <v>1283.76</v>
      </c>
      <c r="V70" s="11">
        <f t="shared" si="28"/>
        <v>1293.14</v>
      </c>
      <c r="W70" s="11">
        <f t="shared" si="28"/>
        <v>1257.76</v>
      </c>
      <c r="X70" s="11">
        <f t="shared" si="28"/>
        <v>1297.9</v>
      </c>
      <c r="Y70" s="11">
        <f t="shared" si="28"/>
        <v>1186.5</v>
      </c>
    </row>
    <row r="71" spans="1:25" ht="15.75">
      <c r="A71" s="14" t="str">
        <f t="shared" si="1"/>
        <v>29.08.2012</v>
      </c>
      <c r="B71" s="11">
        <f t="shared" si="1"/>
        <v>1064.01</v>
      </c>
      <c r="C71" s="11">
        <f aca="true" t="shared" si="29" ref="C71:Y71">C37</f>
        <v>989.54</v>
      </c>
      <c r="D71" s="11">
        <f t="shared" si="29"/>
        <v>904.27</v>
      </c>
      <c r="E71" s="11">
        <f t="shared" si="29"/>
        <v>891.9399999999999</v>
      </c>
      <c r="F71" s="11">
        <f t="shared" si="29"/>
        <v>870.02</v>
      </c>
      <c r="G71" s="11">
        <f t="shared" si="29"/>
        <v>880.84</v>
      </c>
      <c r="H71" s="11">
        <f t="shared" si="29"/>
        <v>905.34</v>
      </c>
      <c r="I71" s="11">
        <f t="shared" si="29"/>
        <v>985.93</v>
      </c>
      <c r="J71" s="11">
        <f t="shared" si="29"/>
        <v>1064.92</v>
      </c>
      <c r="K71" s="11">
        <f t="shared" si="29"/>
        <v>1166.95</v>
      </c>
      <c r="L71" s="11">
        <f t="shared" si="29"/>
        <v>1253.8600000000001</v>
      </c>
      <c r="M71" s="11">
        <f t="shared" si="29"/>
        <v>1326.26</v>
      </c>
      <c r="N71" s="11">
        <f t="shared" si="29"/>
        <v>1325.19</v>
      </c>
      <c r="O71" s="11">
        <f t="shared" si="29"/>
        <v>1315</v>
      </c>
      <c r="P71" s="11">
        <f t="shared" si="29"/>
        <v>1300.2800000000002</v>
      </c>
      <c r="Q71" s="11">
        <f t="shared" si="29"/>
        <v>1306.99</v>
      </c>
      <c r="R71" s="11">
        <f t="shared" si="29"/>
        <v>1316.76</v>
      </c>
      <c r="S71" s="11">
        <f t="shared" si="29"/>
        <v>1282.43</v>
      </c>
      <c r="T71" s="11">
        <f t="shared" si="29"/>
        <v>1274.52</v>
      </c>
      <c r="U71" s="11">
        <f t="shared" si="29"/>
        <v>1288.26</v>
      </c>
      <c r="V71" s="11">
        <f t="shared" si="29"/>
        <v>1285.74</v>
      </c>
      <c r="W71" s="11">
        <f t="shared" si="29"/>
        <v>1250.68</v>
      </c>
      <c r="X71" s="11">
        <f t="shared" si="29"/>
        <v>1246.1200000000001</v>
      </c>
      <c r="Y71" s="11">
        <f t="shared" si="29"/>
        <v>1155.77</v>
      </c>
    </row>
    <row r="72" spans="1:25" ht="15.75">
      <c r="A72" s="14" t="str">
        <f t="shared" si="1"/>
        <v>30.08.2012</v>
      </c>
      <c r="B72" s="11">
        <f t="shared" si="1"/>
        <v>1061.82</v>
      </c>
      <c r="C72" s="11">
        <f aca="true" t="shared" si="30" ref="C72:Y72">C38</f>
        <v>912.8199999999999</v>
      </c>
      <c r="D72" s="11">
        <f t="shared" si="30"/>
        <v>1126.2</v>
      </c>
      <c r="E72" s="11">
        <f t="shared" si="30"/>
        <v>1124.8300000000002</v>
      </c>
      <c r="F72" s="11">
        <f t="shared" si="30"/>
        <v>1130.5500000000002</v>
      </c>
      <c r="G72" s="11">
        <f t="shared" si="30"/>
        <v>1132.0700000000002</v>
      </c>
      <c r="H72" s="11">
        <f t="shared" si="30"/>
        <v>1252.68</v>
      </c>
      <c r="I72" s="11">
        <f t="shared" si="30"/>
        <v>1306.2</v>
      </c>
      <c r="J72" s="11">
        <f t="shared" si="30"/>
        <v>1357.13</v>
      </c>
      <c r="K72" s="11">
        <f t="shared" si="30"/>
        <v>1485.3500000000001</v>
      </c>
      <c r="L72" s="11">
        <f t="shared" si="30"/>
        <v>1548.27</v>
      </c>
      <c r="M72" s="11">
        <f t="shared" si="30"/>
        <v>1584.13</v>
      </c>
      <c r="N72" s="11">
        <f t="shared" si="30"/>
        <v>1592.14</v>
      </c>
      <c r="O72" s="11">
        <f t="shared" si="30"/>
        <v>1583.3100000000002</v>
      </c>
      <c r="P72" s="11">
        <f t="shared" si="30"/>
        <v>1592.99</v>
      </c>
      <c r="Q72" s="11">
        <f t="shared" si="30"/>
        <v>1586.3600000000001</v>
      </c>
      <c r="R72" s="11">
        <f t="shared" si="30"/>
        <v>1595.8700000000001</v>
      </c>
      <c r="S72" s="11">
        <f t="shared" si="30"/>
        <v>1568.99</v>
      </c>
      <c r="T72" s="11">
        <f t="shared" si="30"/>
        <v>1569.26</v>
      </c>
      <c r="U72" s="11">
        <f t="shared" si="30"/>
        <v>1564.5900000000001</v>
      </c>
      <c r="V72" s="11">
        <f t="shared" si="30"/>
        <v>1592.0400000000002</v>
      </c>
      <c r="W72" s="11">
        <f t="shared" si="30"/>
        <v>1595.52</v>
      </c>
      <c r="X72" s="11">
        <f t="shared" si="30"/>
        <v>1613.0400000000002</v>
      </c>
      <c r="Y72" s="11">
        <f t="shared" si="30"/>
        <v>1518.0500000000002</v>
      </c>
    </row>
    <row r="73" spans="1:25" ht="16.5" thickBot="1">
      <c r="A73" s="18" t="str">
        <f t="shared" si="1"/>
        <v>31.08.2012</v>
      </c>
      <c r="B73" s="11">
        <f t="shared" si="1"/>
        <v>1302.6200000000001</v>
      </c>
      <c r="C73" s="11">
        <f aca="true" t="shared" si="31" ref="C73:Y73">C39</f>
        <v>1133.48</v>
      </c>
      <c r="D73" s="11">
        <f t="shared" si="31"/>
        <v>1179.8500000000001</v>
      </c>
      <c r="E73" s="11">
        <f t="shared" si="31"/>
        <v>1137.0600000000002</v>
      </c>
      <c r="F73" s="11">
        <f t="shared" si="31"/>
        <v>1134.19</v>
      </c>
      <c r="G73" s="11">
        <f t="shared" si="31"/>
        <v>1172.76</v>
      </c>
      <c r="H73" s="11">
        <f t="shared" si="31"/>
        <v>1153.1000000000001</v>
      </c>
      <c r="I73" s="11">
        <f t="shared" si="31"/>
        <v>1319.39</v>
      </c>
      <c r="J73" s="11">
        <f t="shared" si="31"/>
        <v>1371.48</v>
      </c>
      <c r="K73" s="11">
        <f t="shared" si="31"/>
        <v>1444.02</v>
      </c>
      <c r="L73" s="11">
        <f t="shared" si="31"/>
        <v>1554.5700000000002</v>
      </c>
      <c r="M73" s="11">
        <f t="shared" si="31"/>
        <v>1581.97</v>
      </c>
      <c r="N73" s="11">
        <f t="shared" si="31"/>
        <v>1600.5500000000002</v>
      </c>
      <c r="O73" s="11">
        <f t="shared" si="31"/>
        <v>1582.0500000000002</v>
      </c>
      <c r="P73" s="11">
        <f t="shared" si="31"/>
        <v>1580.48</v>
      </c>
      <c r="Q73" s="11">
        <f t="shared" si="31"/>
        <v>1590.15</v>
      </c>
      <c r="R73" s="11">
        <f t="shared" si="31"/>
        <v>1590.6000000000001</v>
      </c>
      <c r="S73" s="11">
        <f t="shared" si="31"/>
        <v>1564.3300000000002</v>
      </c>
      <c r="T73" s="11">
        <f t="shared" si="31"/>
        <v>1560.22</v>
      </c>
      <c r="U73" s="11">
        <f t="shared" si="31"/>
        <v>1539.91</v>
      </c>
      <c r="V73" s="11">
        <f t="shared" si="31"/>
        <v>1558.74</v>
      </c>
      <c r="W73" s="11">
        <f t="shared" si="31"/>
        <v>1582.2900000000002</v>
      </c>
      <c r="X73" s="11">
        <f t="shared" si="31"/>
        <v>1560.77</v>
      </c>
      <c r="Y73" s="11">
        <f t="shared" si="31"/>
        <v>1349.25</v>
      </c>
    </row>
    <row r="74" spans="2:25" ht="9" customHeight="1" thickBot="1">
      <c r="B74" s="23"/>
      <c r="C74" s="23"/>
      <c r="D74" s="23"/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6.5" customHeight="1" thickBot="1">
      <c r="A75" s="96" t="s">
        <v>4</v>
      </c>
      <c r="B75" s="108" t="s">
        <v>31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</row>
    <row r="76" spans="1:25" ht="24.75" customHeight="1" thickBot="1">
      <c r="A76" s="97"/>
      <c r="B76" s="25" t="s">
        <v>6</v>
      </c>
      <c r="C76" s="26" t="s">
        <v>7</v>
      </c>
      <c r="D76" s="26" t="s">
        <v>8</v>
      </c>
      <c r="E76" s="26" t="s">
        <v>9</v>
      </c>
      <c r="F76" s="26" t="s">
        <v>10</v>
      </c>
      <c r="G76" s="26" t="s">
        <v>11</v>
      </c>
      <c r="H76" s="26" t="s">
        <v>12</v>
      </c>
      <c r="I76" s="26" t="s">
        <v>13</v>
      </c>
      <c r="J76" s="26" t="s">
        <v>14</v>
      </c>
      <c r="K76" s="26" t="s">
        <v>15</v>
      </c>
      <c r="L76" s="26" t="s">
        <v>16</v>
      </c>
      <c r="M76" s="26" t="s">
        <v>17</v>
      </c>
      <c r="N76" s="26" t="s">
        <v>18</v>
      </c>
      <c r="O76" s="26" t="s">
        <v>19</v>
      </c>
      <c r="P76" s="26" t="s">
        <v>20</v>
      </c>
      <c r="Q76" s="26" t="s">
        <v>21</v>
      </c>
      <c r="R76" s="26" t="s">
        <v>22</v>
      </c>
      <c r="S76" s="26" t="s">
        <v>23</v>
      </c>
      <c r="T76" s="26" t="s">
        <v>24</v>
      </c>
      <c r="U76" s="26" t="s">
        <v>25</v>
      </c>
      <c r="V76" s="26" t="s">
        <v>26</v>
      </c>
      <c r="W76" s="26" t="s">
        <v>27</v>
      </c>
      <c r="X76" s="26" t="s">
        <v>28</v>
      </c>
      <c r="Y76" s="27" t="s">
        <v>29</v>
      </c>
    </row>
    <row r="77" spans="1:25" ht="15.75">
      <c r="A77" s="10" t="str">
        <f>A43</f>
        <v>01.08.2012</v>
      </c>
      <c r="B77" s="11">
        <f aca="true" t="shared" si="32" ref="B77:B107">B9</f>
        <v>850.84</v>
      </c>
      <c r="C77" s="11">
        <f aca="true" t="shared" si="33" ref="C77:Y88">C9</f>
        <v>792.97</v>
      </c>
      <c r="D77" s="11">
        <f t="shared" si="33"/>
        <v>805.59</v>
      </c>
      <c r="E77" s="11">
        <f t="shared" si="33"/>
        <v>811.01</v>
      </c>
      <c r="F77" s="11">
        <f t="shared" si="33"/>
        <v>809.4399999999999</v>
      </c>
      <c r="G77" s="11">
        <f t="shared" si="33"/>
        <v>909.31</v>
      </c>
      <c r="H77" s="11">
        <f t="shared" si="33"/>
        <v>941.18</v>
      </c>
      <c r="I77" s="11">
        <f t="shared" si="33"/>
        <v>970.8199999999999</v>
      </c>
      <c r="J77" s="11">
        <f t="shared" si="33"/>
        <v>1110.0300000000002</v>
      </c>
      <c r="K77" s="11">
        <f t="shared" si="33"/>
        <v>1219.3000000000002</v>
      </c>
      <c r="L77" s="11">
        <f t="shared" si="33"/>
        <v>1339.21</v>
      </c>
      <c r="M77" s="11">
        <f t="shared" si="33"/>
        <v>1355.5600000000002</v>
      </c>
      <c r="N77" s="11">
        <f t="shared" si="33"/>
        <v>1368.17</v>
      </c>
      <c r="O77" s="11">
        <f t="shared" si="33"/>
        <v>1368.21</v>
      </c>
      <c r="P77" s="11">
        <f t="shared" si="33"/>
        <v>1368.93</v>
      </c>
      <c r="Q77" s="11">
        <f t="shared" si="33"/>
        <v>1374.3200000000002</v>
      </c>
      <c r="R77" s="11">
        <f t="shared" si="33"/>
        <v>1447.02</v>
      </c>
      <c r="S77" s="11">
        <f t="shared" si="33"/>
        <v>1443.88</v>
      </c>
      <c r="T77" s="11">
        <f t="shared" si="33"/>
        <v>1370.91</v>
      </c>
      <c r="U77" s="11">
        <f t="shared" si="33"/>
        <v>1348.3500000000001</v>
      </c>
      <c r="V77" s="11">
        <f t="shared" si="33"/>
        <v>1322.0900000000001</v>
      </c>
      <c r="W77" s="11">
        <f t="shared" si="33"/>
        <v>1241.3700000000001</v>
      </c>
      <c r="X77" s="11">
        <f t="shared" si="33"/>
        <v>1216.1000000000001</v>
      </c>
      <c r="Y77" s="11">
        <f t="shared" si="33"/>
        <v>1018.52</v>
      </c>
    </row>
    <row r="78" spans="1:25" ht="15.75">
      <c r="A78" s="14" t="str">
        <f aca="true" t="shared" si="34" ref="A78:A107">A44</f>
        <v>02.08.2012</v>
      </c>
      <c r="B78" s="11">
        <f t="shared" si="32"/>
        <v>859.88</v>
      </c>
      <c r="C78" s="11">
        <f aca="true" t="shared" si="35" ref="C78:Q78">C10</f>
        <v>750.31</v>
      </c>
      <c r="D78" s="11">
        <f t="shared" si="35"/>
        <v>673.4499999999999</v>
      </c>
      <c r="E78" s="11">
        <f t="shared" si="35"/>
        <v>684.2099999999999</v>
      </c>
      <c r="F78" s="11">
        <f t="shared" si="35"/>
        <v>708.89</v>
      </c>
      <c r="G78" s="11">
        <f t="shared" si="35"/>
        <v>777.39</v>
      </c>
      <c r="H78" s="11">
        <f t="shared" si="35"/>
        <v>779.49</v>
      </c>
      <c r="I78" s="11">
        <f t="shared" si="35"/>
        <v>947.8199999999999</v>
      </c>
      <c r="J78" s="11">
        <f t="shared" si="35"/>
        <v>1041.43</v>
      </c>
      <c r="K78" s="11">
        <f t="shared" si="35"/>
        <v>1108.75</v>
      </c>
      <c r="L78" s="11">
        <f t="shared" si="35"/>
        <v>1230.5600000000002</v>
      </c>
      <c r="M78" s="11">
        <f t="shared" si="35"/>
        <v>1301.5700000000002</v>
      </c>
      <c r="N78" s="11">
        <f t="shared" si="35"/>
        <v>1314.15</v>
      </c>
      <c r="O78" s="11">
        <f t="shared" si="35"/>
        <v>1315.6100000000001</v>
      </c>
      <c r="P78" s="11">
        <f t="shared" si="35"/>
        <v>1308.3100000000002</v>
      </c>
      <c r="Q78" s="11">
        <f t="shared" si="35"/>
        <v>1218.95</v>
      </c>
      <c r="R78" s="11">
        <f t="shared" si="33"/>
        <v>1131.98</v>
      </c>
      <c r="S78" s="11">
        <f t="shared" si="33"/>
        <v>1126.2</v>
      </c>
      <c r="T78" s="11">
        <f t="shared" si="33"/>
        <v>998.59</v>
      </c>
      <c r="U78" s="11">
        <f t="shared" si="33"/>
        <v>1066.65</v>
      </c>
      <c r="V78" s="11">
        <f t="shared" si="33"/>
        <v>1066.46</v>
      </c>
      <c r="W78" s="11">
        <f t="shared" si="33"/>
        <v>1031.15</v>
      </c>
      <c r="X78" s="11">
        <f t="shared" si="33"/>
        <v>996.52</v>
      </c>
      <c r="Y78" s="11">
        <f t="shared" si="33"/>
        <v>869.6999999999999</v>
      </c>
    </row>
    <row r="79" spans="1:25" ht="15.75">
      <c r="A79" s="14" t="str">
        <f t="shared" si="34"/>
        <v>03.08.2012</v>
      </c>
      <c r="B79" s="11">
        <f t="shared" si="32"/>
        <v>608.9399999999999</v>
      </c>
      <c r="C79" s="11">
        <f t="shared" si="33"/>
        <v>630.61</v>
      </c>
      <c r="D79" s="11">
        <f t="shared" si="33"/>
        <v>654.04</v>
      </c>
      <c r="E79" s="11">
        <f t="shared" si="33"/>
        <v>664.27</v>
      </c>
      <c r="F79" s="11">
        <f t="shared" si="33"/>
        <v>759.8299999999999</v>
      </c>
      <c r="G79" s="11">
        <f t="shared" si="33"/>
        <v>777.88</v>
      </c>
      <c r="H79" s="11">
        <f t="shared" si="33"/>
        <v>864.74</v>
      </c>
      <c r="I79" s="11">
        <f t="shared" si="33"/>
        <v>961.17</v>
      </c>
      <c r="J79" s="11">
        <f t="shared" si="33"/>
        <v>1080.14</v>
      </c>
      <c r="K79" s="11">
        <f t="shared" si="33"/>
        <v>1333.3600000000001</v>
      </c>
      <c r="L79" s="11">
        <f t="shared" si="33"/>
        <v>1439.3400000000001</v>
      </c>
      <c r="M79" s="11">
        <f t="shared" si="33"/>
        <v>1467.5700000000002</v>
      </c>
      <c r="N79" s="11">
        <f t="shared" si="33"/>
        <v>1302.5300000000002</v>
      </c>
      <c r="O79" s="11">
        <f t="shared" si="33"/>
        <v>1303.15</v>
      </c>
      <c r="P79" s="11">
        <f t="shared" si="33"/>
        <v>1364.18</v>
      </c>
      <c r="Q79" s="11">
        <f t="shared" si="33"/>
        <v>1197.6200000000001</v>
      </c>
      <c r="R79" s="11">
        <f t="shared" si="33"/>
        <v>1195.64</v>
      </c>
      <c r="S79" s="11">
        <f t="shared" si="33"/>
        <v>1192.22</v>
      </c>
      <c r="T79" s="11">
        <f t="shared" si="33"/>
        <v>1053.18</v>
      </c>
      <c r="U79" s="11">
        <f t="shared" si="33"/>
        <v>1164.13</v>
      </c>
      <c r="V79" s="11">
        <f t="shared" si="33"/>
        <v>1004.4399999999999</v>
      </c>
      <c r="W79" s="11">
        <f t="shared" si="33"/>
        <v>1317.26</v>
      </c>
      <c r="X79" s="11">
        <f t="shared" si="33"/>
        <v>1276.47</v>
      </c>
      <c r="Y79" s="11">
        <f t="shared" si="33"/>
        <v>1234.3200000000002</v>
      </c>
    </row>
    <row r="80" spans="1:25" ht="15.75">
      <c r="A80" s="14" t="str">
        <f t="shared" si="34"/>
        <v>04.08.2012</v>
      </c>
      <c r="B80" s="11">
        <f t="shared" si="32"/>
        <v>1172.5400000000002</v>
      </c>
      <c r="C80" s="11">
        <f t="shared" si="33"/>
        <v>1052.1100000000001</v>
      </c>
      <c r="D80" s="11">
        <f t="shared" si="33"/>
        <v>1061.3500000000001</v>
      </c>
      <c r="E80" s="11">
        <f t="shared" si="33"/>
        <v>998.39</v>
      </c>
      <c r="F80" s="11">
        <f t="shared" si="33"/>
        <v>993.23</v>
      </c>
      <c r="G80" s="11">
        <f t="shared" si="33"/>
        <v>1003.4399999999999</v>
      </c>
      <c r="H80" s="11">
        <f t="shared" si="33"/>
        <v>1000.06</v>
      </c>
      <c r="I80" s="11">
        <f t="shared" si="33"/>
        <v>1005.92</v>
      </c>
      <c r="J80" s="11">
        <f t="shared" si="33"/>
        <v>1083.48</v>
      </c>
      <c r="K80" s="11">
        <f t="shared" si="33"/>
        <v>1227.7</v>
      </c>
      <c r="L80" s="11">
        <f t="shared" si="33"/>
        <v>1332.8600000000001</v>
      </c>
      <c r="M80" s="11">
        <f t="shared" si="33"/>
        <v>1362.8400000000001</v>
      </c>
      <c r="N80" s="11">
        <f t="shared" si="33"/>
        <v>1369.75</v>
      </c>
      <c r="O80" s="11">
        <f t="shared" si="33"/>
        <v>1378.74</v>
      </c>
      <c r="P80" s="11">
        <f t="shared" si="33"/>
        <v>1354.8600000000001</v>
      </c>
      <c r="Q80" s="11">
        <f t="shared" si="33"/>
        <v>1348.21</v>
      </c>
      <c r="R80" s="11">
        <f t="shared" si="33"/>
        <v>1338.0700000000002</v>
      </c>
      <c r="S80" s="11">
        <f t="shared" si="33"/>
        <v>1341.5</v>
      </c>
      <c r="T80" s="11">
        <f t="shared" si="33"/>
        <v>1324.0900000000001</v>
      </c>
      <c r="U80" s="11">
        <f t="shared" si="33"/>
        <v>1314.8300000000002</v>
      </c>
      <c r="V80" s="11">
        <f t="shared" si="33"/>
        <v>1310.16</v>
      </c>
      <c r="W80" s="11">
        <f t="shared" si="33"/>
        <v>1266.3300000000002</v>
      </c>
      <c r="X80" s="11">
        <f t="shared" si="33"/>
        <v>1243.5</v>
      </c>
      <c r="Y80" s="11">
        <f t="shared" si="33"/>
        <v>1220.47</v>
      </c>
    </row>
    <row r="81" spans="1:25" ht="15.75">
      <c r="A81" s="14" t="str">
        <f t="shared" si="34"/>
        <v>05.08.2012</v>
      </c>
      <c r="B81" s="11">
        <f t="shared" si="32"/>
        <v>1177.8700000000001</v>
      </c>
      <c r="C81" s="11">
        <f t="shared" si="33"/>
        <v>1065.27</v>
      </c>
      <c r="D81" s="11">
        <f t="shared" si="33"/>
        <v>979.11</v>
      </c>
      <c r="E81" s="11">
        <f t="shared" si="33"/>
        <v>959.0799999999999</v>
      </c>
      <c r="F81" s="11">
        <f t="shared" si="33"/>
        <v>897.87</v>
      </c>
      <c r="G81" s="11">
        <f t="shared" si="33"/>
        <v>903.9399999999999</v>
      </c>
      <c r="H81" s="11">
        <f t="shared" si="33"/>
        <v>900.48</v>
      </c>
      <c r="I81" s="11">
        <f t="shared" si="33"/>
        <v>928.66</v>
      </c>
      <c r="J81" s="11">
        <f t="shared" si="33"/>
        <v>914.6899999999999</v>
      </c>
      <c r="K81" s="11">
        <f t="shared" si="33"/>
        <v>1043.8700000000001</v>
      </c>
      <c r="L81" s="11">
        <f t="shared" si="33"/>
        <v>1093.66</v>
      </c>
      <c r="M81" s="11">
        <f t="shared" si="33"/>
        <v>1145.65</v>
      </c>
      <c r="N81" s="11">
        <f t="shared" si="33"/>
        <v>1209.18</v>
      </c>
      <c r="O81" s="11">
        <f t="shared" si="33"/>
        <v>1242.73</v>
      </c>
      <c r="P81" s="11">
        <f t="shared" si="33"/>
        <v>1250.14</v>
      </c>
      <c r="Q81" s="11">
        <f t="shared" si="33"/>
        <v>1233.75</v>
      </c>
      <c r="R81" s="11">
        <f t="shared" si="33"/>
        <v>1231.4</v>
      </c>
      <c r="S81" s="11">
        <f t="shared" si="33"/>
        <v>1227.2</v>
      </c>
      <c r="T81" s="11">
        <f t="shared" si="33"/>
        <v>1211.3100000000002</v>
      </c>
      <c r="U81" s="11">
        <f t="shared" si="33"/>
        <v>1150.25</v>
      </c>
      <c r="V81" s="11">
        <f t="shared" si="33"/>
        <v>1173.16</v>
      </c>
      <c r="W81" s="11">
        <f t="shared" si="33"/>
        <v>1170.77</v>
      </c>
      <c r="X81" s="11">
        <f t="shared" si="33"/>
        <v>1148.18</v>
      </c>
      <c r="Y81" s="11">
        <f t="shared" si="33"/>
        <v>1129.94</v>
      </c>
    </row>
    <row r="82" spans="1:25" ht="15.75">
      <c r="A82" s="14" t="str">
        <f t="shared" si="34"/>
        <v>06.08.2012</v>
      </c>
      <c r="B82" s="11">
        <f t="shared" si="32"/>
        <v>1064.92</v>
      </c>
      <c r="C82" s="11">
        <f t="shared" si="33"/>
        <v>994.48</v>
      </c>
      <c r="D82" s="11">
        <f t="shared" si="33"/>
        <v>988.72</v>
      </c>
      <c r="E82" s="11">
        <f t="shared" si="33"/>
        <v>948.36</v>
      </c>
      <c r="F82" s="11">
        <f t="shared" si="33"/>
        <v>891.02</v>
      </c>
      <c r="G82" s="11">
        <f t="shared" si="33"/>
        <v>898.84</v>
      </c>
      <c r="H82" s="11">
        <f t="shared" si="33"/>
        <v>894.42</v>
      </c>
      <c r="I82" s="11">
        <f t="shared" si="33"/>
        <v>958.56</v>
      </c>
      <c r="J82" s="11">
        <f t="shared" si="33"/>
        <v>1112.41</v>
      </c>
      <c r="K82" s="11">
        <f t="shared" si="33"/>
        <v>1220.39</v>
      </c>
      <c r="L82" s="11">
        <f t="shared" si="33"/>
        <v>1343.0300000000002</v>
      </c>
      <c r="M82" s="11">
        <f t="shared" si="33"/>
        <v>1391.7800000000002</v>
      </c>
      <c r="N82" s="11">
        <f t="shared" si="33"/>
        <v>1445.48</v>
      </c>
      <c r="O82" s="11">
        <f t="shared" si="33"/>
        <v>1507.3700000000001</v>
      </c>
      <c r="P82" s="11">
        <f t="shared" si="33"/>
        <v>1445.99</v>
      </c>
      <c r="Q82" s="11">
        <f t="shared" si="33"/>
        <v>1566.1200000000001</v>
      </c>
      <c r="R82" s="11">
        <f t="shared" si="33"/>
        <v>1911.5700000000002</v>
      </c>
      <c r="S82" s="11">
        <f t="shared" si="33"/>
        <v>1664.8100000000002</v>
      </c>
      <c r="T82" s="11">
        <f t="shared" si="33"/>
        <v>1453.51</v>
      </c>
      <c r="U82" s="11">
        <f t="shared" si="33"/>
        <v>1377.3600000000001</v>
      </c>
      <c r="V82" s="11">
        <f t="shared" si="33"/>
        <v>1358.74</v>
      </c>
      <c r="W82" s="11">
        <f t="shared" si="33"/>
        <v>1338.89</v>
      </c>
      <c r="X82" s="11">
        <f t="shared" si="33"/>
        <v>1299.18</v>
      </c>
      <c r="Y82" s="11">
        <f t="shared" si="33"/>
        <v>1060.2</v>
      </c>
    </row>
    <row r="83" spans="1:25" ht="15.75">
      <c r="A83" s="14" t="str">
        <f t="shared" si="34"/>
        <v>07.08.2012</v>
      </c>
      <c r="B83" s="11">
        <f t="shared" si="32"/>
        <v>987.27</v>
      </c>
      <c r="C83" s="11">
        <f t="shared" si="33"/>
        <v>889.25</v>
      </c>
      <c r="D83" s="11">
        <f t="shared" si="33"/>
        <v>879.41</v>
      </c>
      <c r="E83" s="11">
        <f t="shared" si="33"/>
        <v>872.8199999999999</v>
      </c>
      <c r="F83" s="11">
        <f t="shared" si="33"/>
        <v>879.0699999999999</v>
      </c>
      <c r="G83" s="11">
        <f t="shared" si="33"/>
        <v>893.0799999999999</v>
      </c>
      <c r="H83" s="11">
        <f t="shared" si="33"/>
        <v>885.9599999999999</v>
      </c>
      <c r="I83" s="11">
        <f t="shared" si="33"/>
        <v>951.36</v>
      </c>
      <c r="J83" s="11">
        <f t="shared" si="33"/>
        <v>1066.66</v>
      </c>
      <c r="K83" s="11">
        <f t="shared" si="33"/>
        <v>1150.0400000000002</v>
      </c>
      <c r="L83" s="11">
        <f t="shared" si="33"/>
        <v>1290.3700000000001</v>
      </c>
      <c r="M83" s="11">
        <f t="shared" si="33"/>
        <v>1351.96</v>
      </c>
      <c r="N83" s="11">
        <f t="shared" si="33"/>
        <v>1405.67</v>
      </c>
      <c r="O83" s="11">
        <f t="shared" si="33"/>
        <v>1390.26</v>
      </c>
      <c r="P83" s="11">
        <f t="shared" si="33"/>
        <v>1371.0900000000001</v>
      </c>
      <c r="Q83" s="11">
        <f t="shared" si="33"/>
        <v>1409.2</v>
      </c>
      <c r="R83" s="11">
        <f t="shared" si="33"/>
        <v>1420.0800000000002</v>
      </c>
      <c r="S83" s="11">
        <f t="shared" si="33"/>
        <v>1403.8100000000002</v>
      </c>
      <c r="T83" s="11">
        <f t="shared" si="33"/>
        <v>1339.3000000000002</v>
      </c>
      <c r="U83" s="11">
        <f t="shared" si="33"/>
        <v>1310.51</v>
      </c>
      <c r="V83" s="11">
        <f t="shared" si="33"/>
        <v>1307.1100000000001</v>
      </c>
      <c r="W83" s="11">
        <f t="shared" si="33"/>
        <v>1228.19</v>
      </c>
      <c r="X83" s="11">
        <f t="shared" si="33"/>
        <v>1175.7</v>
      </c>
      <c r="Y83" s="11">
        <f t="shared" si="33"/>
        <v>1061.05</v>
      </c>
    </row>
    <row r="84" spans="1:25" ht="15.75">
      <c r="A84" s="14" t="str">
        <f t="shared" si="34"/>
        <v>08.08.2012</v>
      </c>
      <c r="B84" s="11">
        <f t="shared" si="32"/>
        <v>985.8299999999999</v>
      </c>
      <c r="C84" s="11">
        <f t="shared" si="33"/>
        <v>877.75</v>
      </c>
      <c r="D84" s="11">
        <f t="shared" si="33"/>
        <v>907.28</v>
      </c>
      <c r="E84" s="11">
        <f t="shared" si="33"/>
        <v>857.81</v>
      </c>
      <c r="F84" s="11">
        <f t="shared" si="33"/>
        <v>842.8199999999999</v>
      </c>
      <c r="G84" s="11">
        <f t="shared" si="33"/>
        <v>864.73</v>
      </c>
      <c r="H84" s="11">
        <f t="shared" si="33"/>
        <v>882.43</v>
      </c>
      <c r="I84" s="11">
        <f t="shared" si="33"/>
        <v>980.66</v>
      </c>
      <c r="J84" s="11">
        <f t="shared" si="33"/>
        <v>1066.3500000000001</v>
      </c>
      <c r="K84" s="11">
        <f t="shared" si="33"/>
        <v>1113.63</v>
      </c>
      <c r="L84" s="11">
        <f t="shared" si="33"/>
        <v>1266.3400000000001</v>
      </c>
      <c r="M84" s="11">
        <f t="shared" si="33"/>
        <v>1345.3000000000002</v>
      </c>
      <c r="N84" s="11">
        <f t="shared" si="33"/>
        <v>1410.88</v>
      </c>
      <c r="O84" s="11">
        <f t="shared" si="33"/>
        <v>1418.8000000000002</v>
      </c>
      <c r="P84" s="11">
        <f t="shared" si="33"/>
        <v>1408.27</v>
      </c>
      <c r="Q84" s="11">
        <f t="shared" si="33"/>
        <v>1417.74</v>
      </c>
      <c r="R84" s="11">
        <f t="shared" si="33"/>
        <v>1454.96</v>
      </c>
      <c r="S84" s="11">
        <f t="shared" si="33"/>
        <v>1411.97</v>
      </c>
      <c r="T84" s="11">
        <f t="shared" si="33"/>
        <v>1346.65</v>
      </c>
      <c r="U84" s="11">
        <f t="shared" si="33"/>
        <v>1330.94</v>
      </c>
      <c r="V84" s="11">
        <f t="shared" si="33"/>
        <v>1314.1100000000001</v>
      </c>
      <c r="W84" s="11">
        <f t="shared" si="33"/>
        <v>1296.02</v>
      </c>
      <c r="X84" s="11">
        <f t="shared" si="33"/>
        <v>1280.47</v>
      </c>
      <c r="Y84" s="11">
        <f t="shared" si="33"/>
        <v>1114.3000000000002</v>
      </c>
    </row>
    <row r="85" spans="1:25" ht="15.75">
      <c r="A85" s="14" t="str">
        <f t="shared" si="34"/>
        <v>09.08.2012</v>
      </c>
      <c r="B85" s="11">
        <f t="shared" si="32"/>
        <v>1062.7</v>
      </c>
      <c r="C85" s="11">
        <f t="shared" si="33"/>
        <v>976.15</v>
      </c>
      <c r="D85" s="11">
        <f t="shared" si="33"/>
        <v>886.03</v>
      </c>
      <c r="E85" s="11">
        <f t="shared" si="33"/>
        <v>871.78</v>
      </c>
      <c r="F85" s="11">
        <f t="shared" si="33"/>
        <v>831.92</v>
      </c>
      <c r="G85" s="11">
        <f t="shared" si="33"/>
        <v>833.0799999999999</v>
      </c>
      <c r="H85" s="11">
        <f t="shared" si="33"/>
        <v>851.72</v>
      </c>
      <c r="I85" s="11">
        <f t="shared" si="33"/>
        <v>970.68</v>
      </c>
      <c r="J85" s="11">
        <f t="shared" si="33"/>
        <v>1065.1100000000001</v>
      </c>
      <c r="K85" s="11">
        <f t="shared" si="33"/>
        <v>1103.1200000000001</v>
      </c>
      <c r="L85" s="11">
        <f t="shared" si="33"/>
        <v>1254.8700000000001</v>
      </c>
      <c r="M85" s="11">
        <f t="shared" si="33"/>
        <v>1329.2900000000002</v>
      </c>
      <c r="N85" s="11">
        <f t="shared" si="33"/>
        <v>1346.44</v>
      </c>
      <c r="O85" s="11">
        <f t="shared" si="33"/>
        <v>1344.94</v>
      </c>
      <c r="P85" s="11">
        <f t="shared" si="33"/>
        <v>1346.9</v>
      </c>
      <c r="Q85" s="11">
        <f t="shared" si="33"/>
        <v>1367.73</v>
      </c>
      <c r="R85" s="11">
        <f t="shared" si="33"/>
        <v>1399.16</v>
      </c>
      <c r="S85" s="11">
        <f t="shared" si="33"/>
        <v>1354.24</v>
      </c>
      <c r="T85" s="11">
        <f t="shared" si="33"/>
        <v>1335.91</v>
      </c>
      <c r="U85" s="11">
        <f t="shared" si="33"/>
        <v>1303.4</v>
      </c>
      <c r="V85" s="11">
        <f t="shared" si="33"/>
        <v>1281.51</v>
      </c>
      <c r="W85" s="11">
        <f t="shared" si="33"/>
        <v>1261.93</v>
      </c>
      <c r="X85" s="11">
        <f t="shared" si="33"/>
        <v>1226.5800000000002</v>
      </c>
      <c r="Y85" s="11">
        <f t="shared" si="33"/>
        <v>1080.26</v>
      </c>
    </row>
    <row r="86" spans="1:25" ht="15.75">
      <c r="A86" s="14" t="str">
        <f t="shared" si="34"/>
        <v>10.08.2012</v>
      </c>
      <c r="B86" s="11">
        <f t="shared" si="32"/>
        <v>1049.8500000000001</v>
      </c>
      <c r="C86" s="11">
        <f t="shared" si="33"/>
        <v>864.3299999999999</v>
      </c>
      <c r="D86" s="11">
        <f t="shared" si="33"/>
        <v>853.28</v>
      </c>
      <c r="E86" s="11">
        <f t="shared" si="33"/>
        <v>845.48</v>
      </c>
      <c r="F86" s="11">
        <f t="shared" si="33"/>
        <v>845.42</v>
      </c>
      <c r="G86" s="11">
        <f t="shared" si="33"/>
        <v>878.04</v>
      </c>
      <c r="H86" s="11">
        <f t="shared" si="33"/>
        <v>893.4</v>
      </c>
      <c r="I86" s="11">
        <f t="shared" si="33"/>
        <v>969.9</v>
      </c>
      <c r="J86" s="11">
        <f t="shared" si="33"/>
        <v>1068.0900000000001</v>
      </c>
      <c r="K86" s="11">
        <f t="shared" si="33"/>
        <v>1118.76</v>
      </c>
      <c r="L86" s="11">
        <f t="shared" si="33"/>
        <v>1201.5900000000001</v>
      </c>
      <c r="M86" s="11">
        <f t="shared" si="33"/>
        <v>1293.97</v>
      </c>
      <c r="N86" s="11">
        <f t="shared" si="33"/>
        <v>1312.13</v>
      </c>
      <c r="O86" s="11">
        <f t="shared" si="33"/>
        <v>1305.77</v>
      </c>
      <c r="P86" s="11">
        <f t="shared" si="33"/>
        <v>1304.97</v>
      </c>
      <c r="Q86" s="11">
        <f t="shared" si="33"/>
        <v>1298.66</v>
      </c>
      <c r="R86" s="11">
        <f t="shared" si="33"/>
        <v>1308.73</v>
      </c>
      <c r="S86" s="11">
        <f t="shared" si="33"/>
        <v>1324.48</v>
      </c>
      <c r="T86" s="11">
        <f t="shared" si="33"/>
        <v>1278.0500000000002</v>
      </c>
      <c r="U86" s="11">
        <f t="shared" si="33"/>
        <v>1237.43</v>
      </c>
      <c r="V86" s="11">
        <f t="shared" si="33"/>
        <v>1190.68</v>
      </c>
      <c r="W86" s="11">
        <f t="shared" si="33"/>
        <v>1177.1200000000001</v>
      </c>
      <c r="X86" s="11">
        <f t="shared" si="33"/>
        <v>1177.8400000000001</v>
      </c>
      <c r="Y86" s="11">
        <f t="shared" si="33"/>
        <v>1149.5300000000002</v>
      </c>
    </row>
    <row r="87" spans="1:25" ht="15.75">
      <c r="A87" s="14" t="str">
        <f t="shared" si="34"/>
        <v>11.08.2012</v>
      </c>
      <c r="B87" s="11">
        <f t="shared" si="32"/>
        <v>1065.94</v>
      </c>
      <c r="C87" s="11">
        <f t="shared" si="33"/>
        <v>1002.05</v>
      </c>
      <c r="D87" s="11">
        <f t="shared" si="33"/>
        <v>1004.16</v>
      </c>
      <c r="E87" s="11">
        <f t="shared" si="33"/>
        <v>961.09</v>
      </c>
      <c r="F87" s="11">
        <f t="shared" si="33"/>
        <v>948.93</v>
      </c>
      <c r="G87" s="11">
        <f t="shared" si="33"/>
        <v>980.9399999999999</v>
      </c>
      <c r="H87" s="11">
        <f t="shared" si="33"/>
        <v>978.41</v>
      </c>
      <c r="I87" s="11">
        <f t="shared" si="33"/>
        <v>1006.29</v>
      </c>
      <c r="J87" s="11">
        <f t="shared" si="33"/>
        <v>1011.53</v>
      </c>
      <c r="K87" s="11">
        <f t="shared" si="33"/>
        <v>1070.1200000000001</v>
      </c>
      <c r="L87" s="11">
        <f t="shared" si="33"/>
        <v>1168.17</v>
      </c>
      <c r="M87" s="11">
        <f t="shared" si="33"/>
        <v>1225</v>
      </c>
      <c r="N87" s="11">
        <f t="shared" si="33"/>
        <v>1265.8400000000001</v>
      </c>
      <c r="O87" s="11">
        <f t="shared" si="33"/>
        <v>1271.89</v>
      </c>
      <c r="P87" s="11">
        <f t="shared" si="33"/>
        <v>1269.38</v>
      </c>
      <c r="Q87" s="11">
        <f t="shared" si="33"/>
        <v>1263.64</v>
      </c>
      <c r="R87" s="11">
        <f t="shared" si="33"/>
        <v>1265.8600000000001</v>
      </c>
      <c r="S87" s="11">
        <f t="shared" si="33"/>
        <v>1261.0400000000002</v>
      </c>
      <c r="T87" s="11">
        <f t="shared" si="33"/>
        <v>1250.8300000000002</v>
      </c>
      <c r="U87" s="11">
        <f t="shared" si="33"/>
        <v>1207.77</v>
      </c>
      <c r="V87" s="11">
        <f t="shared" si="33"/>
        <v>1202.2900000000002</v>
      </c>
      <c r="W87" s="11">
        <f t="shared" si="33"/>
        <v>1171.21</v>
      </c>
      <c r="X87" s="11">
        <f t="shared" si="33"/>
        <v>1157.8200000000002</v>
      </c>
      <c r="Y87" s="11">
        <f t="shared" si="33"/>
        <v>1107.5</v>
      </c>
    </row>
    <row r="88" spans="1:25" ht="15.75">
      <c r="A88" s="14" t="str">
        <f t="shared" si="34"/>
        <v>12.08.2012</v>
      </c>
      <c r="B88" s="11">
        <f t="shared" si="32"/>
        <v>1068.3</v>
      </c>
      <c r="C88" s="11">
        <f t="shared" si="33"/>
        <v>1006.62</v>
      </c>
      <c r="D88" s="11">
        <f t="shared" si="33"/>
        <v>875.67</v>
      </c>
      <c r="E88" s="11">
        <f t="shared" si="33"/>
        <v>879.9</v>
      </c>
      <c r="F88" s="11">
        <f t="shared" si="33"/>
        <v>846.98</v>
      </c>
      <c r="G88" s="11">
        <f t="shared" si="33"/>
        <v>892.93</v>
      </c>
      <c r="H88" s="11">
        <f t="shared" si="33"/>
        <v>891.37</v>
      </c>
      <c r="I88" s="11">
        <f t="shared" si="33"/>
        <v>893.5799999999999</v>
      </c>
      <c r="J88" s="11">
        <f t="shared" si="33"/>
        <v>910.4</v>
      </c>
      <c r="K88" s="11">
        <f t="shared" si="33"/>
        <v>965.36</v>
      </c>
      <c r="L88" s="11">
        <f t="shared" si="33"/>
        <v>1062.04</v>
      </c>
      <c r="M88" s="11">
        <f t="shared" si="33"/>
        <v>1085.25</v>
      </c>
      <c r="N88" s="11">
        <f t="shared" si="33"/>
        <v>1127.5700000000002</v>
      </c>
      <c r="O88" s="11">
        <f t="shared" si="33"/>
        <v>1144.77</v>
      </c>
      <c r="P88" s="11">
        <f t="shared" si="33"/>
        <v>1164.0600000000002</v>
      </c>
      <c r="Q88" s="11">
        <f t="shared" si="33"/>
        <v>1167.8400000000001</v>
      </c>
      <c r="R88" s="11">
        <f t="shared" si="33"/>
        <v>1171.5800000000002</v>
      </c>
      <c r="S88" s="11">
        <f t="shared" si="33"/>
        <v>1174.92</v>
      </c>
      <c r="T88" s="11">
        <f aca="true" t="shared" si="36" ref="C88:Y99">T20</f>
        <v>1159.0500000000002</v>
      </c>
      <c r="U88" s="11">
        <f t="shared" si="36"/>
        <v>1147.23</v>
      </c>
      <c r="V88" s="11">
        <f t="shared" si="36"/>
        <v>1152.1000000000001</v>
      </c>
      <c r="W88" s="11">
        <f t="shared" si="36"/>
        <v>1160.0400000000002</v>
      </c>
      <c r="X88" s="11">
        <f t="shared" si="36"/>
        <v>1166.3600000000001</v>
      </c>
      <c r="Y88" s="11">
        <f t="shared" si="36"/>
        <v>1132.49</v>
      </c>
    </row>
    <row r="89" spans="1:25" ht="15.75">
      <c r="A89" s="14" t="str">
        <f t="shared" si="34"/>
        <v>13.08.2012</v>
      </c>
      <c r="B89" s="11">
        <f t="shared" si="32"/>
        <v>1062</v>
      </c>
      <c r="C89" s="11">
        <f t="shared" si="36"/>
        <v>999.74</v>
      </c>
      <c r="D89" s="11">
        <f t="shared" si="36"/>
        <v>960.7099999999999</v>
      </c>
      <c r="E89" s="11">
        <f t="shared" si="36"/>
        <v>901.91</v>
      </c>
      <c r="F89" s="11">
        <f t="shared" si="36"/>
        <v>894.9599999999999</v>
      </c>
      <c r="G89" s="11">
        <f t="shared" si="36"/>
        <v>899.05</v>
      </c>
      <c r="H89" s="11">
        <f t="shared" si="36"/>
        <v>910.8</v>
      </c>
      <c r="I89" s="11">
        <f t="shared" si="36"/>
        <v>980.9</v>
      </c>
      <c r="J89" s="11">
        <f t="shared" si="36"/>
        <v>1014.4</v>
      </c>
      <c r="K89" s="11">
        <f t="shared" si="36"/>
        <v>1112.6000000000001</v>
      </c>
      <c r="L89" s="11">
        <f t="shared" si="36"/>
        <v>1190.5</v>
      </c>
      <c r="M89" s="11">
        <f t="shared" si="36"/>
        <v>1229.51</v>
      </c>
      <c r="N89" s="11">
        <f t="shared" si="36"/>
        <v>1280.47</v>
      </c>
      <c r="O89" s="11">
        <f t="shared" si="36"/>
        <v>1286.02</v>
      </c>
      <c r="P89" s="11">
        <f t="shared" si="36"/>
        <v>1286.2</v>
      </c>
      <c r="Q89" s="11">
        <f t="shared" si="36"/>
        <v>1294.1000000000001</v>
      </c>
      <c r="R89" s="11">
        <f t="shared" si="36"/>
        <v>1315.48</v>
      </c>
      <c r="S89" s="11">
        <f t="shared" si="36"/>
        <v>1291.5900000000001</v>
      </c>
      <c r="T89" s="11">
        <f t="shared" si="36"/>
        <v>1253.94</v>
      </c>
      <c r="U89" s="11">
        <f t="shared" si="36"/>
        <v>1211.8600000000001</v>
      </c>
      <c r="V89" s="11">
        <f t="shared" si="36"/>
        <v>1165.2800000000002</v>
      </c>
      <c r="W89" s="11">
        <f t="shared" si="36"/>
        <v>1137.8100000000002</v>
      </c>
      <c r="X89" s="11">
        <f t="shared" si="36"/>
        <v>1131.46</v>
      </c>
      <c r="Y89" s="11">
        <f t="shared" si="36"/>
        <v>1065.22</v>
      </c>
    </row>
    <row r="90" spans="1:25" ht="15.75">
      <c r="A90" s="14" t="str">
        <f t="shared" si="34"/>
        <v>14.08.2012</v>
      </c>
      <c r="B90" s="11">
        <f t="shared" si="32"/>
        <v>999.34</v>
      </c>
      <c r="C90" s="11">
        <f t="shared" si="36"/>
        <v>939.6899999999999</v>
      </c>
      <c r="D90" s="11">
        <f t="shared" si="36"/>
        <v>949.67</v>
      </c>
      <c r="E90" s="11">
        <f t="shared" si="36"/>
        <v>890.55</v>
      </c>
      <c r="F90" s="11">
        <f t="shared" si="36"/>
        <v>879.9</v>
      </c>
      <c r="G90" s="11">
        <f t="shared" si="36"/>
        <v>874.9599999999999</v>
      </c>
      <c r="H90" s="11">
        <f t="shared" si="36"/>
        <v>902.91</v>
      </c>
      <c r="I90" s="11">
        <f t="shared" si="36"/>
        <v>945.47</v>
      </c>
      <c r="J90" s="11">
        <f t="shared" si="36"/>
        <v>1022.27</v>
      </c>
      <c r="K90" s="11">
        <f t="shared" si="36"/>
        <v>1129.38</v>
      </c>
      <c r="L90" s="11">
        <f t="shared" si="36"/>
        <v>1207.68</v>
      </c>
      <c r="M90" s="11">
        <f t="shared" si="36"/>
        <v>1249.0500000000002</v>
      </c>
      <c r="N90" s="11">
        <f t="shared" si="36"/>
        <v>1285.6100000000001</v>
      </c>
      <c r="O90" s="11">
        <f t="shared" si="36"/>
        <v>1297.96</v>
      </c>
      <c r="P90" s="11">
        <f t="shared" si="36"/>
        <v>1286.0600000000002</v>
      </c>
      <c r="Q90" s="11">
        <f t="shared" si="36"/>
        <v>1300.14</v>
      </c>
      <c r="R90" s="11">
        <f t="shared" si="36"/>
        <v>1294.26</v>
      </c>
      <c r="S90" s="11">
        <f t="shared" si="36"/>
        <v>1272.3100000000002</v>
      </c>
      <c r="T90" s="11">
        <f t="shared" si="36"/>
        <v>1229</v>
      </c>
      <c r="U90" s="11">
        <f t="shared" si="36"/>
        <v>1196.4</v>
      </c>
      <c r="V90" s="11">
        <f t="shared" si="36"/>
        <v>1173.88</v>
      </c>
      <c r="W90" s="11">
        <f t="shared" si="36"/>
        <v>1164.2900000000002</v>
      </c>
      <c r="X90" s="11">
        <f t="shared" si="36"/>
        <v>1159.8500000000001</v>
      </c>
      <c r="Y90" s="11">
        <f t="shared" si="36"/>
        <v>1105.7900000000002</v>
      </c>
    </row>
    <row r="91" spans="1:25" ht="15.75">
      <c r="A91" s="14" t="str">
        <f t="shared" si="34"/>
        <v>15.08.2012</v>
      </c>
      <c r="B91" s="11">
        <f t="shared" si="32"/>
        <v>1037.56</v>
      </c>
      <c r="C91" s="11">
        <f t="shared" si="36"/>
        <v>999</v>
      </c>
      <c r="D91" s="11">
        <f t="shared" si="36"/>
        <v>922.73</v>
      </c>
      <c r="E91" s="11">
        <f t="shared" si="36"/>
        <v>862.68</v>
      </c>
      <c r="F91" s="11">
        <f t="shared" si="36"/>
        <v>836.05</v>
      </c>
      <c r="G91" s="11">
        <f t="shared" si="36"/>
        <v>861.64</v>
      </c>
      <c r="H91" s="11">
        <f t="shared" si="36"/>
        <v>866.89</v>
      </c>
      <c r="I91" s="11">
        <f t="shared" si="36"/>
        <v>938.91</v>
      </c>
      <c r="J91" s="11">
        <f t="shared" si="36"/>
        <v>1007.14</v>
      </c>
      <c r="K91" s="11">
        <f t="shared" si="36"/>
        <v>1123.0700000000002</v>
      </c>
      <c r="L91" s="11">
        <f t="shared" si="36"/>
        <v>1253.38</v>
      </c>
      <c r="M91" s="11">
        <f t="shared" si="36"/>
        <v>1243.5600000000002</v>
      </c>
      <c r="N91" s="11">
        <f t="shared" si="36"/>
        <v>1255.3400000000001</v>
      </c>
      <c r="O91" s="11">
        <f t="shared" si="36"/>
        <v>1265.02</v>
      </c>
      <c r="P91" s="11">
        <f t="shared" si="36"/>
        <v>1245.5</v>
      </c>
      <c r="Q91" s="11">
        <f t="shared" si="36"/>
        <v>1257.38</v>
      </c>
      <c r="R91" s="11">
        <f t="shared" si="36"/>
        <v>1259.1200000000001</v>
      </c>
      <c r="S91" s="11">
        <f t="shared" si="36"/>
        <v>1244.8300000000002</v>
      </c>
      <c r="T91" s="11">
        <f t="shared" si="36"/>
        <v>1214.5400000000002</v>
      </c>
      <c r="U91" s="11">
        <f t="shared" si="36"/>
        <v>1202.3200000000002</v>
      </c>
      <c r="V91" s="11">
        <f t="shared" si="36"/>
        <v>1196.9</v>
      </c>
      <c r="W91" s="11">
        <f t="shared" si="36"/>
        <v>1197.49</v>
      </c>
      <c r="X91" s="11">
        <f t="shared" si="36"/>
        <v>1204.26</v>
      </c>
      <c r="Y91" s="11">
        <f t="shared" si="36"/>
        <v>1107.7900000000002</v>
      </c>
    </row>
    <row r="92" spans="1:25" ht="15.75">
      <c r="A92" s="14" t="str">
        <f t="shared" si="34"/>
        <v>16.08.2012</v>
      </c>
      <c r="B92" s="11">
        <f t="shared" si="32"/>
        <v>1060.3500000000001</v>
      </c>
      <c r="C92" s="11">
        <f t="shared" si="36"/>
        <v>1001.66</v>
      </c>
      <c r="D92" s="11">
        <f t="shared" si="36"/>
        <v>906.4499999999999</v>
      </c>
      <c r="E92" s="11">
        <f t="shared" si="36"/>
        <v>837.8199999999999</v>
      </c>
      <c r="F92" s="11">
        <f t="shared" si="36"/>
        <v>832.9399999999999</v>
      </c>
      <c r="G92" s="11">
        <f t="shared" si="36"/>
        <v>854.15</v>
      </c>
      <c r="H92" s="11">
        <f t="shared" si="36"/>
        <v>832.97</v>
      </c>
      <c r="I92" s="11">
        <f t="shared" si="36"/>
        <v>916.77</v>
      </c>
      <c r="J92" s="11">
        <f t="shared" si="36"/>
        <v>977.6999999999999</v>
      </c>
      <c r="K92" s="11">
        <f t="shared" si="36"/>
        <v>1068.96</v>
      </c>
      <c r="L92" s="11">
        <f t="shared" si="36"/>
        <v>1166.02</v>
      </c>
      <c r="M92" s="11">
        <f t="shared" si="36"/>
        <v>1180.15</v>
      </c>
      <c r="N92" s="11">
        <f t="shared" si="36"/>
        <v>1178.95</v>
      </c>
      <c r="O92" s="11">
        <f t="shared" si="36"/>
        <v>1203.13</v>
      </c>
      <c r="P92" s="11">
        <f t="shared" si="36"/>
        <v>1191.15</v>
      </c>
      <c r="Q92" s="11">
        <f t="shared" si="36"/>
        <v>1192.9</v>
      </c>
      <c r="R92" s="11">
        <f t="shared" si="36"/>
        <v>1206.72</v>
      </c>
      <c r="S92" s="11">
        <f t="shared" si="36"/>
        <v>1195.46</v>
      </c>
      <c r="T92" s="11">
        <f t="shared" si="36"/>
        <v>1167.8700000000001</v>
      </c>
      <c r="U92" s="11">
        <f t="shared" si="36"/>
        <v>1147.1200000000001</v>
      </c>
      <c r="V92" s="11">
        <f t="shared" si="36"/>
        <v>1129.6200000000001</v>
      </c>
      <c r="W92" s="11">
        <f t="shared" si="36"/>
        <v>1138.52</v>
      </c>
      <c r="X92" s="11">
        <f t="shared" si="36"/>
        <v>1129.76</v>
      </c>
      <c r="Y92" s="11">
        <f t="shared" si="36"/>
        <v>1057.73</v>
      </c>
    </row>
    <row r="93" spans="1:25" ht="15.75">
      <c r="A93" s="14" t="str">
        <f t="shared" si="34"/>
        <v>17.08.2012</v>
      </c>
      <c r="B93" s="11">
        <f t="shared" si="32"/>
        <v>1001.64</v>
      </c>
      <c r="C93" s="11">
        <f t="shared" si="36"/>
        <v>941.64</v>
      </c>
      <c r="D93" s="11">
        <f t="shared" si="36"/>
        <v>952.13</v>
      </c>
      <c r="E93" s="11">
        <f t="shared" si="36"/>
        <v>911.27</v>
      </c>
      <c r="F93" s="11">
        <f t="shared" si="36"/>
        <v>857.12</v>
      </c>
      <c r="G93" s="11">
        <f t="shared" si="36"/>
        <v>869.78</v>
      </c>
      <c r="H93" s="11">
        <f t="shared" si="36"/>
        <v>896.37</v>
      </c>
      <c r="I93" s="11">
        <f t="shared" si="36"/>
        <v>999.38</v>
      </c>
      <c r="J93" s="11">
        <f t="shared" si="36"/>
        <v>1064.46</v>
      </c>
      <c r="K93" s="11">
        <f t="shared" si="36"/>
        <v>1172.97</v>
      </c>
      <c r="L93" s="11">
        <f t="shared" si="36"/>
        <v>1280.92</v>
      </c>
      <c r="M93" s="11">
        <f t="shared" si="36"/>
        <v>1309.39</v>
      </c>
      <c r="N93" s="11">
        <f t="shared" si="36"/>
        <v>1312.38</v>
      </c>
      <c r="O93" s="11">
        <f t="shared" si="36"/>
        <v>1329.99</v>
      </c>
      <c r="P93" s="11">
        <f t="shared" si="36"/>
        <v>1324.5600000000002</v>
      </c>
      <c r="Q93" s="11">
        <f t="shared" si="36"/>
        <v>1318.76</v>
      </c>
      <c r="R93" s="11">
        <f t="shared" si="36"/>
        <v>1312.0500000000002</v>
      </c>
      <c r="S93" s="11">
        <f t="shared" si="36"/>
        <v>1288.75</v>
      </c>
      <c r="T93" s="11">
        <f t="shared" si="36"/>
        <v>1247.01</v>
      </c>
      <c r="U93" s="11">
        <f t="shared" si="36"/>
        <v>1229.5500000000002</v>
      </c>
      <c r="V93" s="11">
        <f t="shared" si="36"/>
        <v>1234.45</v>
      </c>
      <c r="W93" s="11">
        <f t="shared" si="36"/>
        <v>1239.8700000000001</v>
      </c>
      <c r="X93" s="11">
        <f t="shared" si="36"/>
        <v>1228.4</v>
      </c>
      <c r="Y93" s="11">
        <f t="shared" si="36"/>
        <v>1174.0800000000002</v>
      </c>
    </row>
    <row r="94" spans="1:25" ht="15.75">
      <c r="A94" s="14" t="str">
        <f t="shared" si="34"/>
        <v>18.08.2012</v>
      </c>
      <c r="B94" s="11">
        <f t="shared" si="32"/>
        <v>1117.8500000000001</v>
      </c>
      <c r="C94" s="11">
        <f t="shared" si="36"/>
        <v>1055.02</v>
      </c>
      <c r="D94" s="11">
        <f t="shared" si="36"/>
        <v>956.65</v>
      </c>
      <c r="E94" s="11">
        <f t="shared" si="36"/>
        <v>914.66</v>
      </c>
      <c r="F94" s="11">
        <f t="shared" si="36"/>
        <v>904.25</v>
      </c>
      <c r="G94" s="11">
        <f t="shared" si="36"/>
        <v>917.04</v>
      </c>
      <c r="H94" s="11">
        <f t="shared" si="36"/>
        <v>921.02</v>
      </c>
      <c r="I94" s="11">
        <f t="shared" si="36"/>
        <v>978.42</v>
      </c>
      <c r="J94" s="11">
        <f t="shared" si="36"/>
        <v>1020.17</v>
      </c>
      <c r="K94" s="11">
        <f t="shared" si="36"/>
        <v>1034.69</v>
      </c>
      <c r="L94" s="11">
        <f t="shared" si="36"/>
        <v>1100.73</v>
      </c>
      <c r="M94" s="11">
        <f t="shared" si="36"/>
        <v>1143.64</v>
      </c>
      <c r="N94" s="11">
        <f t="shared" si="36"/>
        <v>1147.3200000000002</v>
      </c>
      <c r="O94" s="11">
        <f t="shared" si="36"/>
        <v>1172.22</v>
      </c>
      <c r="P94" s="11">
        <f t="shared" si="36"/>
        <v>1164.51</v>
      </c>
      <c r="Q94" s="11">
        <f t="shared" si="36"/>
        <v>1166.47</v>
      </c>
      <c r="R94" s="11">
        <f t="shared" si="36"/>
        <v>1136.5</v>
      </c>
      <c r="S94" s="11">
        <f t="shared" si="36"/>
        <v>1138.52</v>
      </c>
      <c r="T94" s="11">
        <f t="shared" si="36"/>
        <v>1125.8400000000001</v>
      </c>
      <c r="U94" s="11">
        <f t="shared" si="36"/>
        <v>1124.42</v>
      </c>
      <c r="V94" s="11">
        <f t="shared" si="36"/>
        <v>1133.8500000000001</v>
      </c>
      <c r="W94" s="11">
        <f t="shared" si="36"/>
        <v>1141.2800000000002</v>
      </c>
      <c r="X94" s="11">
        <f t="shared" si="36"/>
        <v>1116.3100000000002</v>
      </c>
      <c r="Y94" s="11">
        <f t="shared" si="36"/>
        <v>1068.52</v>
      </c>
    </row>
    <row r="95" spans="1:25" ht="15.75">
      <c r="A95" s="14" t="str">
        <f t="shared" si="34"/>
        <v>19.08.2012</v>
      </c>
      <c r="B95" s="11">
        <f t="shared" si="32"/>
        <v>1037.9</v>
      </c>
      <c r="C95" s="11">
        <f t="shared" si="36"/>
        <v>948.88</v>
      </c>
      <c r="D95" s="11">
        <f t="shared" si="36"/>
        <v>917.97</v>
      </c>
      <c r="E95" s="11">
        <f t="shared" si="36"/>
        <v>895.1999999999999</v>
      </c>
      <c r="F95" s="11">
        <f t="shared" si="36"/>
        <v>857.92</v>
      </c>
      <c r="G95" s="11">
        <f t="shared" si="36"/>
        <v>844.61</v>
      </c>
      <c r="H95" s="11">
        <f t="shared" si="36"/>
        <v>841.97</v>
      </c>
      <c r="I95" s="11">
        <f t="shared" si="36"/>
        <v>863.75</v>
      </c>
      <c r="J95" s="11">
        <f t="shared" si="36"/>
        <v>836.62</v>
      </c>
      <c r="K95" s="11">
        <f t="shared" si="36"/>
        <v>886.05</v>
      </c>
      <c r="L95" s="11">
        <f t="shared" si="36"/>
        <v>1012.87</v>
      </c>
      <c r="M95" s="11">
        <f t="shared" si="36"/>
        <v>1046.9</v>
      </c>
      <c r="N95" s="11">
        <f t="shared" si="36"/>
        <v>1062.14</v>
      </c>
      <c r="O95" s="11">
        <f t="shared" si="36"/>
        <v>1067.68</v>
      </c>
      <c r="P95" s="11">
        <f t="shared" si="36"/>
        <v>1067.18</v>
      </c>
      <c r="Q95" s="11">
        <f t="shared" si="36"/>
        <v>1066.63</v>
      </c>
      <c r="R95" s="11">
        <f t="shared" si="36"/>
        <v>1068.1100000000001</v>
      </c>
      <c r="S95" s="11">
        <f t="shared" si="36"/>
        <v>1068.83</v>
      </c>
      <c r="T95" s="11">
        <f t="shared" si="36"/>
        <v>1068.24</v>
      </c>
      <c r="U95" s="11">
        <f t="shared" si="36"/>
        <v>1068.53</v>
      </c>
      <c r="V95" s="11">
        <f t="shared" si="36"/>
        <v>1069.58</v>
      </c>
      <c r="W95" s="11">
        <f t="shared" si="36"/>
        <v>1070.54</v>
      </c>
      <c r="X95" s="11">
        <f t="shared" si="36"/>
        <v>1070.39</v>
      </c>
      <c r="Y95" s="11">
        <f t="shared" si="36"/>
        <v>1065.24</v>
      </c>
    </row>
    <row r="96" spans="1:25" ht="15.75">
      <c r="A96" s="14" t="str">
        <f t="shared" si="34"/>
        <v>20.08.2012</v>
      </c>
      <c r="B96" s="11">
        <f t="shared" si="32"/>
        <v>977.5799999999999</v>
      </c>
      <c r="C96" s="11">
        <f t="shared" si="36"/>
        <v>939.02</v>
      </c>
      <c r="D96" s="11">
        <f t="shared" si="36"/>
        <v>907.2099999999999</v>
      </c>
      <c r="E96" s="11">
        <f t="shared" si="36"/>
        <v>855.4599999999999</v>
      </c>
      <c r="F96" s="11">
        <f t="shared" si="36"/>
        <v>816.06</v>
      </c>
      <c r="G96" s="11">
        <f t="shared" si="36"/>
        <v>826.87</v>
      </c>
      <c r="H96" s="11">
        <f t="shared" si="36"/>
        <v>801.43</v>
      </c>
      <c r="I96" s="11">
        <f t="shared" si="36"/>
        <v>858.97</v>
      </c>
      <c r="J96" s="11">
        <f t="shared" si="36"/>
        <v>929.4599999999999</v>
      </c>
      <c r="K96" s="11">
        <f t="shared" si="36"/>
        <v>1064.03</v>
      </c>
      <c r="L96" s="11">
        <f t="shared" si="36"/>
        <v>1170.18</v>
      </c>
      <c r="M96" s="11">
        <f t="shared" si="36"/>
        <v>1194.8300000000002</v>
      </c>
      <c r="N96" s="11">
        <f t="shared" si="36"/>
        <v>1226.69</v>
      </c>
      <c r="O96" s="11">
        <f t="shared" si="36"/>
        <v>1229.94</v>
      </c>
      <c r="P96" s="11">
        <f t="shared" si="36"/>
        <v>1230.5600000000002</v>
      </c>
      <c r="Q96" s="11">
        <f t="shared" si="36"/>
        <v>1249.3300000000002</v>
      </c>
      <c r="R96" s="11">
        <f t="shared" si="36"/>
        <v>1236.3100000000002</v>
      </c>
      <c r="S96" s="11">
        <f t="shared" si="36"/>
        <v>1205.23</v>
      </c>
      <c r="T96" s="11">
        <f t="shared" si="36"/>
        <v>1185</v>
      </c>
      <c r="U96" s="11">
        <f t="shared" si="36"/>
        <v>1166.5300000000002</v>
      </c>
      <c r="V96" s="11">
        <f t="shared" si="36"/>
        <v>1146.1200000000001</v>
      </c>
      <c r="W96" s="11">
        <f t="shared" si="36"/>
        <v>1161.64</v>
      </c>
      <c r="X96" s="11">
        <f t="shared" si="36"/>
        <v>1148.8300000000002</v>
      </c>
      <c r="Y96" s="11">
        <f t="shared" si="36"/>
        <v>1077.45</v>
      </c>
    </row>
    <row r="97" spans="1:25" ht="15.75">
      <c r="A97" s="14" t="str">
        <f t="shared" si="34"/>
        <v>21.08.2012</v>
      </c>
      <c r="B97" s="11">
        <f t="shared" si="32"/>
        <v>1061.27</v>
      </c>
      <c r="C97" s="11">
        <f t="shared" si="36"/>
        <v>947.75</v>
      </c>
      <c r="D97" s="11">
        <f t="shared" si="36"/>
        <v>914.9399999999999</v>
      </c>
      <c r="E97" s="11">
        <f t="shared" si="36"/>
        <v>856.56</v>
      </c>
      <c r="F97" s="11">
        <f t="shared" si="36"/>
        <v>851.66</v>
      </c>
      <c r="G97" s="11">
        <f t="shared" si="36"/>
        <v>847.01</v>
      </c>
      <c r="H97" s="11">
        <f t="shared" si="36"/>
        <v>842.51</v>
      </c>
      <c r="I97" s="11">
        <f t="shared" si="36"/>
        <v>889.05</v>
      </c>
      <c r="J97" s="11">
        <f t="shared" si="36"/>
        <v>1000.4499999999999</v>
      </c>
      <c r="K97" s="11">
        <f t="shared" si="36"/>
        <v>1064.52</v>
      </c>
      <c r="L97" s="11">
        <f t="shared" si="36"/>
        <v>1146.2800000000002</v>
      </c>
      <c r="M97" s="11">
        <f t="shared" si="36"/>
        <v>1179.3200000000002</v>
      </c>
      <c r="N97" s="11">
        <f t="shared" si="36"/>
        <v>1202.64</v>
      </c>
      <c r="O97" s="11">
        <f t="shared" si="36"/>
        <v>1215.7800000000002</v>
      </c>
      <c r="P97" s="11">
        <f t="shared" si="36"/>
        <v>1217.25</v>
      </c>
      <c r="Q97" s="11">
        <f t="shared" si="36"/>
        <v>1226.3200000000002</v>
      </c>
      <c r="R97" s="11">
        <f t="shared" si="36"/>
        <v>1210.7900000000002</v>
      </c>
      <c r="S97" s="11">
        <f t="shared" si="36"/>
        <v>1184.0800000000002</v>
      </c>
      <c r="T97" s="11">
        <f t="shared" si="36"/>
        <v>1161.67</v>
      </c>
      <c r="U97" s="11">
        <f t="shared" si="36"/>
        <v>1145.8700000000001</v>
      </c>
      <c r="V97" s="11">
        <f t="shared" si="36"/>
        <v>1145.0400000000002</v>
      </c>
      <c r="W97" s="11">
        <f t="shared" si="36"/>
        <v>1149.5800000000002</v>
      </c>
      <c r="X97" s="11">
        <f t="shared" si="36"/>
        <v>1143.8700000000001</v>
      </c>
      <c r="Y97" s="11">
        <f t="shared" si="36"/>
        <v>1085.45</v>
      </c>
    </row>
    <row r="98" spans="1:25" ht="15.75">
      <c r="A98" s="14" t="str">
        <f t="shared" si="34"/>
        <v>22.08.2012</v>
      </c>
      <c r="B98" s="11">
        <f t="shared" si="32"/>
        <v>1033.6000000000001</v>
      </c>
      <c r="C98" s="11">
        <f t="shared" si="36"/>
        <v>940.06</v>
      </c>
      <c r="D98" s="11">
        <f t="shared" si="36"/>
        <v>890.73</v>
      </c>
      <c r="E98" s="11">
        <f t="shared" si="36"/>
        <v>812.61</v>
      </c>
      <c r="F98" s="11">
        <f t="shared" si="36"/>
        <v>806.6899999999999</v>
      </c>
      <c r="G98" s="11">
        <f t="shared" si="36"/>
        <v>813.16</v>
      </c>
      <c r="H98" s="11">
        <f t="shared" si="36"/>
        <v>827.92</v>
      </c>
      <c r="I98" s="11">
        <f t="shared" si="36"/>
        <v>857.98</v>
      </c>
      <c r="J98" s="11">
        <f t="shared" si="36"/>
        <v>953.62</v>
      </c>
      <c r="K98" s="11">
        <f t="shared" si="36"/>
        <v>998.4599999999999</v>
      </c>
      <c r="L98" s="11">
        <f t="shared" si="36"/>
        <v>1067.79</v>
      </c>
      <c r="M98" s="11">
        <f t="shared" si="36"/>
        <v>1069.58</v>
      </c>
      <c r="N98" s="11">
        <f t="shared" si="36"/>
        <v>1069.93</v>
      </c>
      <c r="O98" s="11">
        <f t="shared" si="36"/>
        <v>1110.96</v>
      </c>
      <c r="P98" s="11">
        <f t="shared" si="36"/>
        <v>1084.3700000000001</v>
      </c>
      <c r="Q98" s="11">
        <f t="shared" si="36"/>
        <v>1074.43</v>
      </c>
      <c r="R98" s="11">
        <f t="shared" si="36"/>
        <v>1068</v>
      </c>
      <c r="S98" s="11">
        <f t="shared" si="36"/>
        <v>1065.51</v>
      </c>
      <c r="T98" s="11">
        <f t="shared" si="36"/>
        <v>1065.25</v>
      </c>
      <c r="U98" s="11">
        <f t="shared" si="36"/>
        <v>1065.71</v>
      </c>
      <c r="V98" s="11">
        <f t="shared" si="36"/>
        <v>1064.89</v>
      </c>
      <c r="W98" s="11">
        <f t="shared" si="36"/>
        <v>1068.0900000000001</v>
      </c>
      <c r="X98" s="11">
        <f t="shared" si="36"/>
        <v>1062.8600000000001</v>
      </c>
      <c r="Y98" s="11">
        <f t="shared" si="36"/>
        <v>992.8</v>
      </c>
    </row>
    <row r="99" spans="1:25" ht="15.75">
      <c r="A99" s="14" t="str">
        <f t="shared" si="34"/>
        <v>23.08.2012</v>
      </c>
      <c r="B99" s="11">
        <f t="shared" si="32"/>
        <v>934.48</v>
      </c>
      <c r="C99" s="11">
        <f t="shared" si="36"/>
        <v>866.8</v>
      </c>
      <c r="D99" s="11">
        <f t="shared" si="36"/>
        <v>914.26</v>
      </c>
      <c r="E99" s="11">
        <f t="shared" si="36"/>
        <v>885.1899999999999</v>
      </c>
      <c r="F99" s="11">
        <f t="shared" si="36"/>
        <v>885.01</v>
      </c>
      <c r="G99" s="11">
        <f t="shared" si="36"/>
        <v>894.43</v>
      </c>
      <c r="H99" s="11">
        <f t="shared" si="36"/>
        <v>909.22</v>
      </c>
      <c r="I99" s="11">
        <f t="shared" si="36"/>
        <v>990.3199999999999</v>
      </c>
      <c r="J99" s="11">
        <f t="shared" si="36"/>
        <v>1029.75</v>
      </c>
      <c r="K99" s="11">
        <f t="shared" si="36"/>
        <v>1082.6200000000001</v>
      </c>
      <c r="L99" s="11">
        <f t="shared" si="36"/>
        <v>1225.3700000000001</v>
      </c>
      <c r="M99" s="11">
        <f t="shared" si="36"/>
        <v>1290.47</v>
      </c>
      <c r="N99" s="11">
        <f t="shared" si="36"/>
        <v>1318.3400000000001</v>
      </c>
      <c r="O99" s="11">
        <f t="shared" si="36"/>
        <v>1341.77</v>
      </c>
      <c r="P99" s="11">
        <f t="shared" si="36"/>
        <v>1337.24</v>
      </c>
      <c r="Q99" s="11">
        <f t="shared" si="36"/>
        <v>1331.9</v>
      </c>
      <c r="R99" s="11">
        <f t="shared" si="36"/>
        <v>1321.3500000000001</v>
      </c>
      <c r="S99" s="11">
        <f t="shared" si="36"/>
        <v>1274.96</v>
      </c>
      <c r="T99" s="11">
        <f t="shared" si="36"/>
        <v>1251.51</v>
      </c>
      <c r="U99" s="11">
        <f t="shared" si="36"/>
        <v>1237.5300000000002</v>
      </c>
      <c r="V99" s="11">
        <f aca="true" t="shared" si="37" ref="C99:Y107">V31</f>
        <v>1208.49</v>
      </c>
      <c r="W99" s="11">
        <f t="shared" si="37"/>
        <v>1242.39</v>
      </c>
      <c r="X99" s="11">
        <f t="shared" si="37"/>
        <v>1245.68</v>
      </c>
      <c r="Y99" s="11">
        <f t="shared" si="37"/>
        <v>1140.2900000000002</v>
      </c>
    </row>
    <row r="100" spans="1:25" ht="15.75">
      <c r="A100" s="14" t="str">
        <f t="shared" si="34"/>
        <v>24.08.2012</v>
      </c>
      <c r="B100" s="11">
        <f t="shared" si="32"/>
        <v>1058.1200000000001</v>
      </c>
      <c r="C100" s="11">
        <f t="shared" si="37"/>
        <v>948.9399999999999</v>
      </c>
      <c r="D100" s="11">
        <f t="shared" si="37"/>
        <v>903.5</v>
      </c>
      <c r="E100" s="11">
        <f t="shared" si="37"/>
        <v>900.27</v>
      </c>
      <c r="F100" s="11">
        <f t="shared" si="37"/>
        <v>895.9499999999999</v>
      </c>
      <c r="G100" s="11">
        <f t="shared" si="37"/>
        <v>910.59</v>
      </c>
      <c r="H100" s="11">
        <f t="shared" si="37"/>
        <v>932.49</v>
      </c>
      <c r="I100" s="11">
        <f t="shared" si="37"/>
        <v>985.34</v>
      </c>
      <c r="J100" s="11">
        <f t="shared" si="37"/>
        <v>1062.47</v>
      </c>
      <c r="K100" s="11">
        <f t="shared" si="37"/>
        <v>1078.19</v>
      </c>
      <c r="L100" s="11">
        <f t="shared" si="37"/>
        <v>1245.3100000000002</v>
      </c>
      <c r="M100" s="11">
        <f t="shared" si="37"/>
        <v>1304.24</v>
      </c>
      <c r="N100" s="11">
        <f t="shared" si="37"/>
        <v>1304.3400000000001</v>
      </c>
      <c r="O100" s="11">
        <f t="shared" si="37"/>
        <v>1319.65</v>
      </c>
      <c r="P100" s="11">
        <f t="shared" si="37"/>
        <v>1311.01</v>
      </c>
      <c r="Q100" s="11">
        <f t="shared" si="37"/>
        <v>1311.9</v>
      </c>
      <c r="R100" s="11">
        <f t="shared" si="37"/>
        <v>1292.92</v>
      </c>
      <c r="S100" s="11">
        <f t="shared" si="37"/>
        <v>1270.49</v>
      </c>
      <c r="T100" s="11">
        <f t="shared" si="37"/>
        <v>1251.21</v>
      </c>
      <c r="U100" s="11">
        <f t="shared" si="37"/>
        <v>1238.9</v>
      </c>
      <c r="V100" s="11">
        <f t="shared" si="37"/>
        <v>1222.14</v>
      </c>
      <c r="W100" s="11">
        <f t="shared" si="37"/>
        <v>1256.43</v>
      </c>
      <c r="X100" s="11">
        <f t="shared" si="37"/>
        <v>1267.5500000000002</v>
      </c>
      <c r="Y100" s="11">
        <f t="shared" si="37"/>
        <v>1161.3700000000001</v>
      </c>
    </row>
    <row r="101" spans="1:25" ht="15.75">
      <c r="A101" s="14" t="str">
        <f t="shared" si="34"/>
        <v>25.08.2012</v>
      </c>
      <c r="B101" s="11">
        <f t="shared" si="32"/>
        <v>1062.26</v>
      </c>
      <c r="C101" s="11">
        <f t="shared" si="37"/>
        <v>977.98</v>
      </c>
      <c r="D101" s="11">
        <f t="shared" si="37"/>
        <v>1015.8299999999999</v>
      </c>
      <c r="E101" s="11">
        <f t="shared" si="37"/>
        <v>991.04</v>
      </c>
      <c r="F101" s="11">
        <f t="shared" si="37"/>
        <v>946.79</v>
      </c>
      <c r="G101" s="11">
        <f t="shared" si="37"/>
        <v>938.73</v>
      </c>
      <c r="H101" s="11">
        <f t="shared" si="37"/>
        <v>943.97</v>
      </c>
      <c r="I101" s="11">
        <f t="shared" si="37"/>
        <v>993.72</v>
      </c>
      <c r="J101" s="11">
        <f t="shared" si="37"/>
        <v>994.59</v>
      </c>
      <c r="K101" s="11">
        <f t="shared" si="37"/>
        <v>1043.91</v>
      </c>
      <c r="L101" s="11">
        <f t="shared" si="37"/>
        <v>1103.76</v>
      </c>
      <c r="M101" s="11">
        <f t="shared" si="37"/>
        <v>1140.95</v>
      </c>
      <c r="N101" s="11">
        <f t="shared" si="37"/>
        <v>1121.8500000000001</v>
      </c>
      <c r="O101" s="11">
        <f t="shared" si="37"/>
        <v>1129.1100000000001</v>
      </c>
      <c r="P101" s="11">
        <f t="shared" si="37"/>
        <v>1129.3700000000001</v>
      </c>
      <c r="Q101" s="11">
        <f t="shared" si="37"/>
        <v>1118.02</v>
      </c>
      <c r="R101" s="11">
        <f t="shared" si="37"/>
        <v>1114.69</v>
      </c>
      <c r="S101" s="11">
        <f t="shared" si="37"/>
        <v>1121.99</v>
      </c>
      <c r="T101" s="11">
        <f t="shared" si="37"/>
        <v>1106.73</v>
      </c>
      <c r="U101" s="11">
        <f t="shared" si="37"/>
        <v>1101.49</v>
      </c>
      <c r="V101" s="11">
        <f t="shared" si="37"/>
        <v>1110.96</v>
      </c>
      <c r="W101" s="11">
        <f t="shared" si="37"/>
        <v>1117.22</v>
      </c>
      <c r="X101" s="11">
        <f t="shared" si="37"/>
        <v>1134.8300000000002</v>
      </c>
      <c r="Y101" s="11">
        <f t="shared" si="37"/>
        <v>1065.38</v>
      </c>
    </row>
    <row r="102" spans="1:25" ht="15.75">
      <c r="A102" s="14" t="str">
        <f t="shared" si="34"/>
        <v>26.08.2012</v>
      </c>
      <c r="B102" s="11">
        <f t="shared" si="32"/>
        <v>1040.48</v>
      </c>
      <c r="C102" s="11">
        <f t="shared" si="37"/>
        <v>963.37</v>
      </c>
      <c r="D102" s="11">
        <f t="shared" si="37"/>
        <v>937.1899999999999</v>
      </c>
      <c r="E102" s="11">
        <f t="shared" si="37"/>
        <v>905.86</v>
      </c>
      <c r="F102" s="11">
        <f t="shared" si="37"/>
        <v>891.29</v>
      </c>
      <c r="G102" s="11">
        <f t="shared" si="37"/>
        <v>884.1899999999999</v>
      </c>
      <c r="H102" s="11">
        <f t="shared" si="37"/>
        <v>879.4</v>
      </c>
      <c r="I102" s="11">
        <f t="shared" si="37"/>
        <v>996.76</v>
      </c>
      <c r="J102" s="11">
        <f t="shared" si="37"/>
        <v>1012.6</v>
      </c>
      <c r="K102" s="11">
        <f t="shared" si="37"/>
        <v>1010.78</v>
      </c>
      <c r="L102" s="11">
        <f t="shared" si="37"/>
        <v>1066.94</v>
      </c>
      <c r="M102" s="11">
        <f t="shared" si="37"/>
        <v>1103.8100000000002</v>
      </c>
      <c r="N102" s="11">
        <f t="shared" si="37"/>
        <v>1105.8700000000001</v>
      </c>
      <c r="O102" s="11">
        <f t="shared" si="37"/>
        <v>1107.1200000000001</v>
      </c>
      <c r="P102" s="11">
        <f t="shared" si="37"/>
        <v>1106.18</v>
      </c>
      <c r="Q102" s="11">
        <f t="shared" si="37"/>
        <v>1106.0800000000002</v>
      </c>
      <c r="R102" s="11">
        <f t="shared" si="37"/>
        <v>1109.47</v>
      </c>
      <c r="S102" s="11">
        <f t="shared" si="37"/>
        <v>1128.8700000000001</v>
      </c>
      <c r="T102" s="11">
        <f t="shared" si="37"/>
        <v>1146.9</v>
      </c>
      <c r="U102" s="11">
        <f t="shared" si="37"/>
        <v>1131.8300000000002</v>
      </c>
      <c r="V102" s="11">
        <f t="shared" si="37"/>
        <v>1200.2800000000002</v>
      </c>
      <c r="W102" s="11">
        <f t="shared" si="37"/>
        <v>1206.73</v>
      </c>
      <c r="X102" s="11">
        <f t="shared" si="37"/>
        <v>1228.72</v>
      </c>
      <c r="Y102" s="11">
        <f t="shared" si="37"/>
        <v>1160.14</v>
      </c>
    </row>
    <row r="103" spans="1:25" ht="15.75">
      <c r="A103" s="14" t="str">
        <f t="shared" si="34"/>
        <v>27.08.2012</v>
      </c>
      <c r="B103" s="11">
        <f t="shared" si="32"/>
        <v>1100.22</v>
      </c>
      <c r="C103" s="11">
        <f t="shared" si="37"/>
        <v>1008.84</v>
      </c>
      <c r="D103" s="11">
        <f t="shared" si="37"/>
        <v>999.28</v>
      </c>
      <c r="E103" s="11">
        <f t="shared" si="37"/>
        <v>1005.64</v>
      </c>
      <c r="F103" s="11">
        <f t="shared" si="37"/>
        <v>1004.48</v>
      </c>
      <c r="G103" s="11">
        <f t="shared" si="37"/>
        <v>1083.7900000000002</v>
      </c>
      <c r="H103" s="11">
        <f t="shared" si="37"/>
        <v>1083.5400000000002</v>
      </c>
      <c r="I103" s="11">
        <f t="shared" si="37"/>
        <v>1232.98</v>
      </c>
      <c r="J103" s="11">
        <f t="shared" si="37"/>
        <v>1345.8700000000001</v>
      </c>
      <c r="K103" s="11">
        <f t="shared" si="37"/>
        <v>1422.01</v>
      </c>
      <c r="L103" s="11">
        <f t="shared" si="37"/>
        <v>1547.49</v>
      </c>
      <c r="M103" s="11">
        <f t="shared" si="37"/>
        <v>1670.39</v>
      </c>
      <c r="N103" s="11">
        <f t="shared" si="37"/>
        <v>1668.5400000000002</v>
      </c>
      <c r="O103" s="11">
        <f t="shared" si="37"/>
        <v>1668.49</v>
      </c>
      <c r="P103" s="11">
        <f t="shared" si="37"/>
        <v>1657.27</v>
      </c>
      <c r="Q103" s="11">
        <f t="shared" si="37"/>
        <v>1658.13</v>
      </c>
      <c r="R103" s="11">
        <f t="shared" si="37"/>
        <v>1653.92</v>
      </c>
      <c r="S103" s="11">
        <f t="shared" si="37"/>
        <v>1655.74</v>
      </c>
      <c r="T103" s="11">
        <f t="shared" si="37"/>
        <v>1635.0300000000002</v>
      </c>
      <c r="U103" s="11">
        <f t="shared" si="37"/>
        <v>1418.5900000000001</v>
      </c>
      <c r="V103" s="11">
        <f t="shared" si="37"/>
        <v>1256.92</v>
      </c>
      <c r="W103" s="11">
        <f t="shared" si="37"/>
        <v>1224.0700000000002</v>
      </c>
      <c r="X103" s="11">
        <f t="shared" si="37"/>
        <v>1291.0800000000002</v>
      </c>
      <c r="Y103" s="11">
        <f t="shared" si="37"/>
        <v>1162.98</v>
      </c>
    </row>
    <row r="104" spans="1:25" ht="15.75">
      <c r="A104" s="14" t="str">
        <f t="shared" si="34"/>
        <v>28.08.2012</v>
      </c>
      <c r="B104" s="11">
        <f t="shared" si="32"/>
        <v>1062.28</v>
      </c>
      <c r="C104" s="11">
        <f t="shared" si="37"/>
        <v>993.3199999999999</v>
      </c>
      <c r="D104" s="11">
        <f t="shared" si="37"/>
        <v>922.4499999999999</v>
      </c>
      <c r="E104" s="11">
        <f t="shared" si="37"/>
        <v>891.52</v>
      </c>
      <c r="F104" s="11">
        <f t="shared" si="37"/>
        <v>891.8199999999999</v>
      </c>
      <c r="G104" s="11">
        <f t="shared" si="37"/>
        <v>897.02</v>
      </c>
      <c r="H104" s="11">
        <f t="shared" si="37"/>
        <v>913.27</v>
      </c>
      <c r="I104" s="11">
        <f t="shared" si="37"/>
        <v>990.01</v>
      </c>
      <c r="J104" s="11">
        <f t="shared" si="37"/>
        <v>1067.88</v>
      </c>
      <c r="K104" s="11">
        <f t="shared" si="37"/>
        <v>1314.95</v>
      </c>
      <c r="L104" s="11">
        <f t="shared" si="37"/>
        <v>1356.89</v>
      </c>
      <c r="M104" s="11">
        <f t="shared" si="37"/>
        <v>1352.1200000000001</v>
      </c>
      <c r="N104" s="11">
        <f t="shared" si="37"/>
        <v>1357.48</v>
      </c>
      <c r="O104" s="11">
        <f t="shared" si="37"/>
        <v>1364.3200000000002</v>
      </c>
      <c r="P104" s="11">
        <f t="shared" si="37"/>
        <v>1347.4</v>
      </c>
      <c r="Q104" s="11">
        <f t="shared" si="37"/>
        <v>1358.1100000000001</v>
      </c>
      <c r="R104" s="11">
        <f t="shared" si="37"/>
        <v>1355.99</v>
      </c>
      <c r="S104" s="11">
        <f t="shared" si="37"/>
        <v>1346.0400000000002</v>
      </c>
      <c r="T104" s="11">
        <f t="shared" si="37"/>
        <v>1320.4</v>
      </c>
      <c r="U104" s="11">
        <f t="shared" si="37"/>
        <v>1283.76</v>
      </c>
      <c r="V104" s="11">
        <f t="shared" si="37"/>
        <v>1293.14</v>
      </c>
      <c r="W104" s="11">
        <f t="shared" si="37"/>
        <v>1257.76</v>
      </c>
      <c r="X104" s="11">
        <f t="shared" si="37"/>
        <v>1297.9</v>
      </c>
      <c r="Y104" s="11">
        <f t="shared" si="37"/>
        <v>1186.5</v>
      </c>
    </row>
    <row r="105" spans="1:25" ht="15.75">
      <c r="A105" s="14" t="str">
        <f t="shared" si="34"/>
        <v>29.08.2012</v>
      </c>
      <c r="B105" s="11">
        <f t="shared" si="32"/>
        <v>1064.01</v>
      </c>
      <c r="C105" s="11">
        <f t="shared" si="37"/>
        <v>989.54</v>
      </c>
      <c r="D105" s="11">
        <f t="shared" si="37"/>
        <v>904.27</v>
      </c>
      <c r="E105" s="11">
        <f t="shared" si="37"/>
        <v>891.9399999999999</v>
      </c>
      <c r="F105" s="11">
        <f t="shared" si="37"/>
        <v>870.02</v>
      </c>
      <c r="G105" s="11">
        <f t="shared" si="37"/>
        <v>880.84</v>
      </c>
      <c r="H105" s="11">
        <f t="shared" si="37"/>
        <v>905.34</v>
      </c>
      <c r="I105" s="11">
        <f t="shared" si="37"/>
        <v>985.93</v>
      </c>
      <c r="J105" s="11">
        <f t="shared" si="37"/>
        <v>1064.92</v>
      </c>
      <c r="K105" s="11">
        <f t="shared" si="37"/>
        <v>1166.95</v>
      </c>
      <c r="L105" s="11">
        <f t="shared" si="37"/>
        <v>1253.8600000000001</v>
      </c>
      <c r="M105" s="11">
        <f t="shared" si="37"/>
        <v>1326.26</v>
      </c>
      <c r="N105" s="11">
        <f t="shared" si="37"/>
        <v>1325.19</v>
      </c>
      <c r="O105" s="11">
        <f t="shared" si="37"/>
        <v>1315</v>
      </c>
      <c r="P105" s="11">
        <f t="shared" si="37"/>
        <v>1300.2800000000002</v>
      </c>
      <c r="Q105" s="11">
        <f t="shared" si="37"/>
        <v>1306.99</v>
      </c>
      <c r="R105" s="11">
        <f t="shared" si="37"/>
        <v>1316.76</v>
      </c>
      <c r="S105" s="11">
        <f t="shared" si="37"/>
        <v>1282.43</v>
      </c>
      <c r="T105" s="11">
        <f t="shared" si="37"/>
        <v>1274.52</v>
      </c>
      <c r="U105" s="11">
        <f t="shared" si="37"/>
        <v>1288.26</v>
      </c>
      <c r="V105" s="11">
        <f t="shared" si="37"/>
        <v>1285.74</v>
      </c>
      <c r="W105" s="11">
        <f t="shared" si="37"/>
        <v>1250.68</v>
      </c>
      <c r="X105" s="11">
        <f t="shared" si="37"/>
        <v>1246.1200000000001</v>
      </c>
      <c r="Y105" s="11">
        <f t="shared" si="37"/>
        <v>1155.77</v>
      </c>
    </row>
    <row r="106" spans="1:25" ht="15.75">
      <c r="A106" s="14" t="str">
        <f t="shared" si="34"/>
        <v>30.08.2012</v>
      </c>
      <c r="B106" s="11">
        <f t="shared" si="32"/>
        <v>1061.82</v>
      </c>
      <c r="C106" s="11">
        <f t="shared" si="37"/>
        <v>912.8199999999999</v>
      </c>
      <c r="D106" s="11">
        <f t="shared" si="37"/>
        <v>1126.2</v>
      </c>
      <c r="E106" s="11">
        <f t="shared" si="37"/>
        <v>1124.8300000000002</v>
      </c>
      <c r="F106" s="11">
        <f t="shared" si="37"/>
        <v>1130.5500000000002</v>
      </c>
      <c r="G106" s="11">
        <f t="shared" si="37"/>
        <v>1132.0700000000002</v>
      </c>
      <c r="H106" s="11">
        <f t="shared" si="37"/>
        <v>1252.68</v>
      </c>
      <c r="I106" s="11">
        <f t="shared" si="37"/>
        <v>1306.2</v>
      </c>
      <c r="J106" s="11">
        <f t="shared" si="37"/>
        <v>1357.13</v>
      </c>
      <c r="K106" s="11">
        <f t="shared" si="37"/>
        <v>1485.3500000000001</v>
      </c>
      <c r="L106" s="11">
        <f t="shared" si="37"/>
        <v>1548.27</v>
      </c>
      <c r="M106" s="11">
        <f t="shared" si="37"/>
        <v>1584.13</v>
      </c>
      <c r="N106" s="11">
        <f t="shared" si="37"/>
        <v>1592.14</v>
      </c>
      <c r="O106" s="11">
        <f t="shared" si="37"/>
        <v>1583.3100000000002</v>
      </c>
      <c r="P106" s="11">
        <f t="shared" si="37"/>
        <v>1592.99</v>
      </c>
      <c r="Q106" s="11">
        <f t="shared" si="37"/>
        <v>1586.3600000000001</v>
      </c>
      <c r="R106" s="11">
        <f t="shared" si="37"/>
        <v>1595.8700000000001</v>
      </c>
      <c r="S106" s="11">
        <f t="shared" si="37"/>
        <v>1568.99</v>
      </c>
      <c r="T106" s="11">
        <f t="shared" si="37"/>
        <v>1569.26</v>
      </c>
      <c r="U106" s="11">
        <f t="shared" si="37"/>
        <v>1564.5900000000001</v>
      </c>
      <c r="V106" s="11">
        <f t="shared" si="37"/>
        <v>1592.0400000000002</v>
      </c>
      <c r="W106" s="11">
        <f t="shared" si="37"/>
        <v>1595.52</v>
      </c>
      <c r="X106" s="11">
        <f t="shared" si="37"/>
        <v>1613.0400000000002</v>
      </c>
      <c r="Y106" s="11">
        <f t="shared" si="37"/>
        <v>1518.0500000000002</v>
      </c>
    </row>
    <row r="107" spans="1:25" ht="16.5" thickBot="1">
      <c r="A107" s="18" t="str">
        <f t="shared" si="34"/>
        <v>31.08.2012</v>
      </c>
      <c r="B107" s="11">
        <f t="shared" si="32"/>
        <v>1302.6200000000001</v>
      </c>
      <c r="C107" s="11">
        <f t="shared" si="37"/>
        <v>1133.48</v>
      </c>
      <c r="D107" s="11">
        <f t="shared" si="37"/>
        <v>1179.8500000000001</v>
      </c>
      <c r="E107" s="11">
        <f t="shared" si="37"/>
        <v>1137.0600000000002</v>
      </c>
      <c r="F107" s="11">
        <f t="shared" si="37"/>
        <v>1134.19</v>
      </c>
      <c r="G107" s="11">
        <f t="shared" si="37"/>
        <v>1172.76</v>
      </c>
      <c r="H107" s="11">
        <f t="shared" si="37"/>
        <v>1153.1000000000001</v>
      </c>
      <c r="I107" s="11">
        <f t="shared" si="37"/>
        <v>1319.39</v>
      </c>
      <c r="J107" s="11">
        <f t="shared" si="37"/>
        <v>1371.48</v>
      </c>
      <c r="K107" s="11">
        <f t="shared" si="37"/>
        <v>1444.02</v>
      </c>
      <c r="L107" s="11">
        <f t="shared" si="37"/>
        <v>1554.5700000000002</v>
      </c>
      <c r="M107" s="11">
        <f t="shared" si="37"/>
        <v>1581.97</v>
      </c>
      <c r="N107" s="11">
        <f t="shared" si="37"/>
        <v>1600.5500000000002</v>
      </c>
      <c r="O107" s="11">
        <f t="shared" si="37"/>
        <v>1582.0500000000002</v>
      </c>
      <c r="P107" s="11">
        <f t="shared" si="37"/>
        <v>1580.48</v>
      </c>
      <c r="Q107" s="11">
        <f t="shared" si="37"/>
        <v>1590.15</v>
      </c>
      <c r="R107" s="11">
        <f t="shared" si="37"/>
        <v>1590.6000000000001</v>
      </c>
      <c r="S107" s="11">
        <f t="shared" si="37"/>
        <v>1564.3300000000002</v>
      </c>
      <c r="T107" s="11">
        <f t="shared" si="37"/>
        <v>1560.22</v>
      </c>
      <c r="U107" s="11">
        <f t="shared" si="37"/>
        <v>1539.91</v>
      </c>
      <c r="V107" s="11">
        <f t="shared" si="37"/>
        <v>1558.74</v>
      </c>
      <c r="W107" s="11">
        <f t="shared" si="37"/>
        <v>1582.2900000000002</v>
      </c>
      <c r="X107" s="11">
        <f t="shared" si="37"/>
        <v>1560.77</v>
      </c>
      <c r="Y107" s="11">
        <f t="shared" si="37"/>
        <v>1349.25</v>
      </c>
    </row>
    <row r="108" spans="1:25" ht="16.5" thickBot="1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6.5" customHeight="1" thickBot="1">
      <c r="A109" s="96" t="s">
        <v>4</v>
      </c>
      <c r="B109" s="98" t="s">
        <v>32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100"/>
    </row>
    <row r="110" spans="1:25" ht="24.75" customHeight="1" thickBot="1">
      <c r="A110" s="97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 ht="15.75">
      <c r="A111" s="10" t="str">
        <f>A77</f>
        <v>01.08.2012</v>
      </c>
      <c r="B111" s="11">
        <f aca="true" t="shared" si="38" ref="B111:B141">B9</f>
        <v>850.84</v>
      </c>
      <c r="C111" s="11">
        <f aca="true" t="shared" si="39" ref="C111:Y122">C9</f>
        <v>792.97</v>
      </c>
      <c r="D111" s="11">
        <f t="shared" si="39"/>
        <v>805.59</v>
      </c>
      <c r="E111" s="11">
        <f t="shared" si="39"/>
        <v>811.01</v>
      </c>
      <c r="F111" s="11">
        <f t="shared" si="39"/>
        <v>809.4399999999999</v>
      </c>
      <c r="G111" s="11">
        <f t="shared" si="39"/>
        <v>909.31</v>
      </c>
      <c r="H111" s="11">
        <f t="shared" si="39"/>
        <v>941.18</v>
      </c>
      <c r="I111" s="11">
        <f t="shared" si="39"/>
        <v>970.8199999999999</v>
      </c>
      <c r="J111" s="11">
        <f t="shared" si="39"/>
        <v>1110.0300000000002</v>
      </c>
      <c r="K111" s="11">
        <f t="shared" si="39"/>
        <v>1219.3000000000002</v>
      </c>
      <c r="L111" s="11">
        <f t="shared" si="39"/>
        <v>1339.21</v>
      </c>
      <c r="M111" s="11">
        <f t="shared" si="39"/>
        <v>1355.5600000000002</v>
      </c>
      <c r="N111" s="11">
        <f t="shared" si="39"/>
        <v>1368.17</v>
      </c>
      <c r="O111" s="11">
        <f t="shared" si="39"/>
        <v>1368.21</v>
      </c>
      <c r="P111" s="11">
        <f t="shared" si="39"/>
        <v>1368.93</v>
      </c>
      <c r="Q111" s="11">
        <f t="shared" si="39"/>
        <v>1374.3200000000002</v>
      </c>
      <c r="R111" s="11">
        <f t="shared" si="39"/>
        <v>1447.02</v>
      </c>
      <c r="S111" s="11">
        <f t="shared" si="39"/>
        <v>1443.88</v>
      </c>
      <c r="T111" s="11">
        <f t="shared" si="39"/>
        <v>1370.91</v>
      </c>
      <c r="U111" s="11">
        <f t="shared" si="39"/>
        <v>1348.3500000000001</v>
      </c>
      <c r="V111" s="11">
        <f t="shared" si="39"/>
        <v>1322.0900000000001</v>
      </c>
      <c r="W111" s="11">
        <f t="shared" si="39"/>
        <v>1241.3700000000001</v>
      </c>
      <c r="X111" s="11">
        <f t="shared" si="39"/>
        <v>1216.1000000000001</v>
      </c>
      <c r="Y111" s="11">
        <f t="shared" si="39"/>
        <v>1018.52</v>
      </c>
    </row>
    <row r="112" spans="1:25" ht="15.75">
      <c r="A112" s="14" t="str">
        <f aca="true" t="shared" si="40" ref="A112:A141">A78</f>
        <v>02.08.2012</v>
      </c>
      <c r="B112" s="11">
        <f t="shared" si="38"/>
        <v>859.88</v>
      </c>
      <c r="C112" s="11">
        <f aca="true" t="shared" si="41" ref="C112:Q112">C10</f>
        <v>750.31</v>
      </c>
      <c r="D112" s="11">
        <f t="shared" si="41"/>
        <v>673.4499999999999</v>
      </c>
      <c r="E112" s="11">
        <f t="shared" si="41"/>
        <v>684.2099999999999</v>
      </c>
      <c r="F112" s="11">
        <f t="shared" si="41"/>
        <v>708.89</v>
      </c>
      <c r="G112" s="11">
        <f t="shared" si="41"/>
        <v>777.39</v>
      </c>
      <c r="H112" s="11">
        <f t="shared" si="41"/>
        <v>779.49</v>
      </c>
      <c r="I112" s="11">
        <f t="shared" si="41"/>
        <v>947.8199999999999</v>
      </c>
      <c r="J112" s="11">
        <f t="shared" si="41"/>
        <v>1041.43</v>
      </c>
      <c r="K112" s="11">
        <f t="shared" si="41"/>
        <v>1108.75</v>
      </c>
      <c r="L112" s="11">
        <f t="shared" si="41"/>
        <v>1230.5600000000002</v>
      </c>
      <c r="M112" s="11">
        <f t="shared" si="41"/>
        <v>1301.5700000000002</v>
      </c>
      <c r="N112" s="11">
        <f t="shared" si="41"/>
        <v>1314.15</v>
      </c>
      <c r="O112" s="11">
        <f t="shared" si="41"/>
        <v>1315.6100000000001</v>
      </c>
      <c r="P112" s="11">
        <f t="shared" si="41"/>
        <v>1308.3100000000002</v>
      </c>
      <c r="Q112" s="11">
        <f t="shared" si="41"/>
        <v>1218.95</v>
      </c>
      <c r="R112" s="11">
        <f t="shared" si="39"/>
        <v>1131.98</v>
      </c>
      <c r="S112" s="11">
        <f t="shared" si="39"/>
        <v>1126.2</v>
      </c>
      <c r="T112" s="11">
        <f t="shared" si="39"/>
        <v>998.59</v>
      </c>
      <c r="U112" s="11">
        <f t="shared" si="39"/>
        <v>1066.65</v>
      </c>
      <c r="V112" s="11">
        <f t="shared" si="39"/>
        <v>1066.46</v>
      </c>
      <c r="W112" s="11">
        <f t="shared" si="39"/>
        <v>1031.15</v>
      </c>
      <c r="X112" s="11">
        <f t="shared" si="39"/>
        <v>996.52</v>
      </c>
      <c r="Y112" s="11">
        <f t="shared" si="39"/>
        <v>869.6999999999999</v>
      </c>
    </row>
    <row r="113" spans="1:25" ht="15.75">
      <c r="A113" s="14" t="str">
        <f t="shared" si="40"/>
        <v>03.08.2012</v>
      </c>
      <c r="B113" s="11">
        <f t="shared" si="38"/>
        <v>608.9399999999999</v>
      </c>
      <c r="C113" s="11">
        <f t="shared" si="39"/>
        <v>630.61</v>
      </c>
      <c r="D113" s="11">
        <f t="shared" si="39"/>
        <v>654.04</v>
      </c>
      <c r="E113" s="11">
        <f t="shared" si="39"/>
        <v>664.27</v>
      </c>
      <c r="F113" s="11">
        <f t="shared" si="39"/>
        <v>759.8299999999999</v>
      </c>
      <c r="G113" s="11">
        <f t="shared" si="39"/>
        <v>777.88</v>
      </c>
      <c r="H113" s="11">
        <f t="shared" si="39"/>
        <v>864.74</v>
      </c>
      <c r="I113" s="11">
        <f t="shared" si="39"/>
        <v>961.17</v>
      </c>
      <c r="J113" s="11">
        <f t="shared" si="39"/>
        <v>1080.14</v>
      </c>
      <c r="K113" s="11">
        <f t="shared" si="39"/>
        <v>1333.3600000000001</v>
      </c>
      <c r="L113" s="11">
        <f t="shared" si="39"/>
        <v>1439.3400000000001</v>
      </c>
      <c r="M113" s="11">
        <f t="shared" si="39"/>
        <v>1467.5700000000002</v>
      </c>
      <c r="N113" s="11">
        <f t="shared" si="39"/>
        <v>1302.5300000000002</v>
      </c>
      <c r="O113" s="11">
        <f t="shared" si="39"/>
        <v>1303.15</v>
      </c>
      <c r="P113" s="11">
        <f t="shared" si="39"/>
        <v>1364.18</v>
      </c>
      <c r="Q113" s="11">
        <f t="shared" si="39"/>
        <v>1197.6200000000001</v>
      </c>
      <c r="R113" s="11">
        <f t="shared" si="39"/>
        <v>1195.64</v>
      </c>
      <c r="S113" s="11">
        <f t="shared" si="39"/>
        <v>1192.22</v>
      </c>
      <c r="T113" s="11">
        <f t="shared" si="39"/>
        <v>1053.18</v>
      </c>
      <c r="U113" s="11">
        <f t="shared" si="39"/>
        <v>1164.13</v>
      </c>
      <c r="V113" s="11">
        <f t="shared" si="39"/>
        <v>1004.4399999999999</v>
      </c>
      <c r="W113" s="11">
        <f t="shared" si="39"/>
        <v>1317.26</v>
      </c>
      <c r="X113" s="11">
        <f t="shared" si="39"/>
        <v>1276.47</v>
      </c>
      <c r="Y113" s="11">
        <f t="shared" si="39"/>
        <v>1234.3200000000002</v>
      </c>
    </row>
    <row r="114" spans="1:25" ht="15.75">
      <c r="A114" s="14" t="str">
        <f t="shared" si="40"/>
        <v>04.08.2012</v>
      </c>
      <c r="B114" s="11">
        <f t="shared" si="38"/>
        <v>1172.5400000000002</v>
      </c>
      <c r="C114" s="11">
        <f t="shared" si="39"/>
        <v>1052.1100000000001</v>
      </c>
      <c r="D114" s="11">
        <f t="shared" si="39"/>
        <v>1061.3500000000001</v>
      </c>
      <c r="E114" s="11">
        <f t="shared" si="39"/>
        <v>998.39</v>
      </c>
      <c r="F114" s="11">
        <f t="shared" si="39"/>
        <v>993.23</v>
      </c>
      <c r="G114" s="11">
        <f t="shared" si="39"/>
        <v>1003.4399999999999</v>
      </c>
      <c r="H114" s="11">
        <f t="shared" si="39"/>
        <v>1000.06</v>
      </c>
      <c r="I114" s="11">
        <f t="shared" si="39"/>
        <v>1005.92</v>
      </c>
      <c r="J114" s="11">
        <f t="shared" si="39"/>
        <v>1083.48</v>
      </c>
      <c r="K114" s="11">
        <f t="shared" si="39"/>
        <v>1227.7</v>
      </c>
      <c r="L114" s="11">
        <f t="shared" si="39"/>
        <v>1332.8600000000001</v>
      </c>
      <c r="M114" s="11">
        <f t="shared" si="39"/>
        <v>1362.8400000000001</v>
      </c>
      <c r="N114" s="11">
        <f t="shared" si="39"/>
        <v>1369.75</v>
      </c>
      <c r="O114" s="11">
        <f t="shared" si="39"/>
        <v>1378.74</v>
      </c>
      <c r="P114" s="11">
        <f t="shared" si="39"/>
        <v>1354.8600000000001</v>
      </c>
      <c r="Q114" s="11">
        <f t="shared" si="39"/>
        <v>1348.21</v>
      </c>
      <c r="R114" s="11">
        <f t="shared" si="39"/>
        <v>1338.0700000000002</v>
      </c>
      <c r="S114" s="11">
        <f t="shared" si="39"/>
        <v>1341.5</v>
      </c>
      <c r="T114" s="11">
        <f t="shared" si="39"/>
        <v>1324.0900000000001</v>
      </c>
      <c r="U114" s="11">
        <f t="shared" si="39"/>
        <v>1314.8300000000002</v>
      </c>
      <c r="V114" s="11">
        <f t="shared" si="39"/>
        <v>1310.16</v>
      </c>
      <c r="W114" s="11">
        <f t="shared" si="39"/>
        <v>1266.3300000000002</v>
      </c>
      <c r="X114" s="11">
        <f t="shared" si="39"/>
        <v>1243.5</v>
      </c>
      <c r="Y114" s="11">
        <f t="shared" si="39"/>
        <v>1220.47</v>
      </c>
    </row>
    <row r="115" spans="1:25" ht="15.75">
      <c r="A115" s="14" t="str">
        <f t="shared" si="40"/>
        <v>05.08.2012</v>
      </c>
      <c r="B115" s="11">
        <f t="shared" si="38"/>
        <v>1177.8700000000001</v>
      </c>
      <c r="C115" s="11">
        <f t="shared" si="39"/>
        <v>1065.27</v>
      </c>
      <c r="D115" s="11">
        <f t="shared" si="39"/>
        <v>979.11</v>
      </c>
      <c r="E115" s="11">
        <f t="shared" si="39"/>
        <v>959.0799999999999</v>
      </c>
      <c r="F115" s="11">
        <f t="shared" si="39"/>
        <v>897.87</v>
      </c>
      <c r="G115" s="11">
        <f t="shared" si="39"/>
        <v>903.9399999999999</v>
      </c>
      <c r="H115" s="11">
        <f t="shared" si="39"/>
        <v>900.48</v>
      </c>
      <c r="I115" s="11">
        <f t="shared" si="39"/>
        <v>928.66</v>
      </c>
      <c r="J115" s="11">
        <f t="shared" si="39"/>
        <v>914.6899999999999</v>
      </c>
      <c r="K115" s="11">
        <f t="shared" si="39"/>
        <v>1043.8700000000001</v>
      </c>
      <c r="L115" s="11">
        <f t="shared" si="39"/>
        <v>1093.66</v>
      </c>
      <c r="M115" s="11">
        <f t="shared" si="39"/>
        <v>1145.65</v>
      </c>
      <c r="N115" s="11">
        <f t="shared" si="39"/>
        <v>1209.18</v>
      </c>
      <c r="O115" s="11">
        <f t="shared" si="39"/>
        <v>1242.73</v>
      </c>
      <c r="P115" s="11">
        <f t="shared" si="39"/>
        <v>1250.14</v>
      </c>
      <c r="Q115" s="11">
        <f t="shared" si="39"/>
        <v>1233.75</v>
      </c>
      <c r="R115" s="11">
        <f t="shared" si="39"/>
        <v>1231.4</v>
      </c>
      <c r="S115" s="11">
        <f t="shared" si="39"/>
        <v>1227.2</v>
      </c>
      <c r="T115" s="11">
        <f t="shared" si="39"/>
        <v>1211.3100000000002</v>
      </c>
      <c r="U115" s="11">
        <f t="shared" si="39"/>
        <v>1150.25</v>
      </c>
      <c r="V115" s="11">
        <f t="shared" si="39"/>
        <v>1173.16</v>
      </c>
      <c r="W115" s="11">
        <f t="shared" si="39"/>
        <v>1170.77</v>
      </c>
      <c r="X115" s="11">
        <f t="shared" si="39"/>
        <v>1148.18</v>
      </c>
      <c r="Y115" s="11">
        <f t="shared" si="39"/>
        <v>1129.94</v>
      </c>
    </row>
    <row r="116" spans="1:25" ht="15.75">
      <c r="A116" s="14" t="str">
        <f t="shared" si="40"/>
        <v>06.08.2012</v>
      </c>
      <c r="B116" s="11">
        <f t="shared" si="38"/>
        <v>1064.92</v>
      </c>
      <c r="C116" s="11">
        <f t="shared" si="39"/>
        <v>994.48</v>
      </c>
      <c r="D116" s="11">
        <f t="shared" si="39"/>
        <v>988.72</v>
      </c>
      <c r="E116" s="11">
        <f t="shared" si="39"/>
        <v>948.36</v>
      </c>
      <c r="F116" s="11">
        <f t="shared" si="39"/>
        <v>891.02</v>
      </c>
      <c r="G116" s="11">
        <f t="shared" si="39"/>
        <v>898.84</v>
      </c>
      <c r="H116" s="11">
        <f t="shared" si="39"/>
        <v>894.42</v>
      </c>
      <c r="I116" s="11">
        <f t="shared" si="39"/>
        <v>958.56</v>
      </c>
      <c r="J116" s="11">
        <f t="shared" si="39"/>
        <v>1112.41</v>
      </c>
      <c r="K116" s="11">
        <f t="shared" si="39"/>
        <v>1220.39</v>
      </c>
      <c r="L116" s="11">
        <f t="shared" si="39"/>
        <v>1343.0300000000002</v>
      </c>
      <c r="M116" s="11">
        <f t="shared" si="39"/>
        <v>1391.7800000000002</v>
      </c>
      <c r="N116" s="11">
        <f t="shared" si="39"/>
        <v>1445.48</v>
      </c>
      <c r="O116" s="11">
        <f t="shared" si="39"/>
        <v>1507.3700000000001</v>
      </c>
      <c r="P116" s="11">
        <f t="shared" si="39"/>
        <v>1445.99</v>
      </c>
      <c r="Q116" s="11">
        <f t="shared" si="39"/>
        <v>1566.1200000000001</v>
      </c>
      <c r="R116" s="11">
        <f t="shared" si="39"/>
        <v>1911.5700000000002</v>
      </c>
      <c r="S116" s="11">
        <f t="shared" si="39"/>
        <v>1664.8100000000002</v>
      </c>
      <c r="T116" s="11">
        <f t="shared" si="39"/>
        <v>1453.51</v>
      </c>
      <c r="U116" s="11">
        <f t="shared" si="39"/>
        <v>1377.3600000000001</v>
      </c>
      <c r="V116" s="11">
        <f t="shared" si="39"/>
        <v>1358.74</v>
      </c>
      <c r="W116" s="11">
        <f t="shared" si="39"/>
        <v>1338.89</v>
      </c>
      <c r="X116" s="11">
        <f t="shared" si="39"/>
        <v>1299.18</v>
      </c>
      <c r="Y116" s="11">
        <f t="shared" si="39"/>
        <v>1060.2</v>
      </c>
    </row>
    <row r="117" spans="1:25" ht="15.75">
      <c r="A117" s="14" t="str">
        <f t="shared" si="40"/>
        <v>07.08.2012</v>
      </c>
      <c r="B117" s="11">
        <f t="shared" si="38"/>
        <v>987.27</v>
      </c>
      <c r="C117" s="11">
        <f t="shared" si="39"/>
        <v>889.25</v>
      </c>
      <c r="D117" s="11">
        <f t="shared" si="39"/>
        <v>879.41</v>
      </c>
      <c r="E117" s="11">
        <f t="shared" si="39"/>
        <v>872.8199999999999</v>
      </c>
      <c r="F117" s="11">
        <f t="shared" si="39"/>
        <v>879.0699999999999</v>
      </c>
      <c r="G117" s="11">
        <f t="shared" si="39"/>
        <v>893.0799999999999</v>
      </c>
      <c r="H117" s="11">
        <f t="shared" si="39"/>
        <v>885.9599999999999</v>
      </c>
      <c r="I117" s="11">
        <f t="shared" si="39"/>
        <v>951.36</v>
      </c>
      <c r="J117" s="11">
        <f t="shared" si="39"/>
        <v>1066.66</v>
      </c>
      <c r="K117" s="11">
        <f t="shared" si="39"/>
        <v>1150.0400000000002</v>
      </c>
      <c r="L117" s="11">
        <f t="shared" si="39"/>
        <v>1290.3700000000001</v>
      </c>
      <c r="M117" s="11">
        <f t="shared" si="39"/>
        <v>1351.96</v>
      </c>
      <c r="N117" s="11">
        <f t="shared" si="39"/>
        <v>1405.67</v>
      </c>
      <c r="O117" s="11">
        <f t="shared" si="39"/>
        <v>1390.26</v>
      </c>
      <c r="P117" s="11">
        <f t="shared" si="39"/>
        <v>1371.0900000000001</v>
      </c>
      <c r="Q117" s="11">
        <f t="shared" si="39"/>
        <v>1409.2</v>
      </c>
      <c r="R117" s="11">
        <f t="shared" si="39"/>
        <v>1420.0800000000002</v>
      </c>
      <c r="S117" s="11">
        <f t="shared" si="39"/>
        <v>1403.8100000000002</v>
      </c>
      <c r="T117" s="11">
        <f t="shared" si="39"/>
        <v>1339.3000000000002</v>
      </c>
      <c r="U117" s="11">
        <f t="shared" si="39"/>
        <v>1310.51</v>
      </c>
      <c r="V117" s="11">
        <f t="shared" si="39"/>
        <v>1307.1100000000001</v>
      </c>
      <c r="W117" s="11">
        <f t="shared" si="39"/>
        <v>1228.19</v>
      </c>
      <c r="X117" s="11">
        <f t="shared" si="39"/>
        <v>1175.7</v>
      </c>
      <c r="Y117" s="11">
        <f t="shared" si="39"/>
        <v>1061.05</v>
      </c>
    </row>
    <row r="118" spans="1:25" ht="15.75">
      <c r="A118" s="14" t="str">
        <f t="shared" si="40"/>
        <v>08.08.2012</v>
      </c>
      <c r="B118" s="11">
        <f t="shared" si="38"/>
        <v>985.8299999999999</v>
      </c>
      <c r="C118" s="11">
        <f t="shared" si="39"/>
        <v>877.75</v>
      </c>
      <c r="D118" s="11">
        <f t="shared" si="39"/>
        <v>907.28</v>
      </c>
      <c r="E118" s="11">
        <f t="shared" si="39"/>
        <v>857.81</v>
      </c>
      <c r="F118" s="11">
        <f t="shared" si="39"/>
        <v>842.8199999999999</v>
      </c>
      <c r="G118" s="11">
        <f t="shared" si="39"/>
        <v>864.73</v>
      </c>
      <c r="H118" s="11">
        <f t="shared" si="39"/>
        <v>882.43</v>
      </c>
      <c r="I118" s="11">
        <f t="shared" si="39"/>
        <v>980.66</v>
      </c>
      <c r="J118" s="11">
        <f t="shared" si="39"/>
        <v>1066.3500000000001</v>
      </c>
      <c r="K118" s="11">
        <f t="shared" si="39"/>
        <v>1113.63</v>
      </c>
      <c r="L118" s="11">
        <f t="shared" si="39"/>
        <v>1266.3400000000001</v>
      </c>
      <c r="M118" s="11">
        <f t="shared" si="39"/>
        <v>1345.3000000000002</v>
      </c>
      <c r="N118" s="11">
        <f t="shared" si="39"/>
        <v>1410.88</v>
      </c>
      <c r="O118" s="11">
        <f t="shared" si="39"/>
        <v>1418.8000000000002</v>
      </c>
      <c r="P118" s="11">
        <f t="shared" si="39"/>
        <v>1408.27</v>
      </c>
      <c r="Q118" s="11">
        <f t="shared" si="39"/>
        <v>1417.74</v>
      </c>
      <c r="R118" s="11">
        <f t="shared" si="39"/>
        <v>1454.96</v>
      </c>
      <c r="S118" s="11">
        <f t="shared" si="39"/>
        <v>1411.97</v>
      </c>
      <c r="T118" s="11">
        <f t="shared" si="39"/>
        <v>1346.65</v>
      </c>
      <c r="U118" s="11">
        <f t="shared" si="39"/>
        <v>1330.94</v>
      </c>
      <c r="V118" s="11">
        <f t="shared" si="39"/>
        <v>1314.1100000000001</v>
      </c>
      <c r="W118" s="11">
        <f t="shared" si="39"/>
        <v>1296.02</v>
      </c>
      <c r="X118" s="11">
        <f t="shared" si="39"/>
        <v>1280.47</v>
      </c>
      <c r="Y118" s="11">
        <f t="shared" si="39"/>
        <v>1114.3000000000002</v>
      </c>
    </row>
    <row r="119" spans="1:25" ht="15.75">
      <c r="A119" s="14" t="str">
        <f t="shared" si="40"/>
        <v>09.08.2012</v>
      </c>
      <c r="B119" s="11">
        <f t="shared" si="38"/>
        <v>1062.7</v>
      </c>
      <c r="C119" s="11">
        <f t="shared" si="39"/>
        <v>976.15</v>
      </c>
      <c r="D119" s="11">
        <f t="shared" si="39"/>
        <v>886.03</v>
      </c>
      <c r="E119" s="11">
        <f t="shared" si="39"/>
        <v>871.78</v>
      </c>
      <c r="F119" s="11">
        <f t="shared" si="39"/>
        <v>831.92</v>
      </c>
      <c r="G119" s="11">
        <f t="shared" si="39"/>
        <v>833.0799999999999</v>
      </c>
      <c r="H119" s="11">
        <f t="shared" si="39"/>
        <v>851.72</v>
      </c>
      <c r="I119" s="11">
        <f t="shared" si="39"/>
        <v>970.68</v>
      </c>
      <c r="J119" s="11">
        <f t="shared" si="39"/>
        <v>1065.1100000000001</v>
      </c>
      <c r="K119" s="11">
        <f t="shared" si="39"/>
        <v>1103.1200000000001</v>
      </c>
      <c r="L119" s="11">
        <f t="shared" si="39"/>
        <v>1254.8700000000001</v>
      </c>
      <c r="M119" s="11">
        <f t="shared" si="39"/>
        <v>1329.2900000000002</v>
      </c>
      <c r="N119" s="11">
        <f t="shared" si="39"/>
        <v>1346.44</v>
      </c>
      <c r="O119" s="11">
        <f t="shared" si="39"/>
        <v>1344.94</v>
      </c>
      <c r="P119" s="11">
        <f t="shared" si="39"/>
        <v>1346.9</v>
      </c>
      <c r="Q119" s="11">
        <f t="shared" si="39"/>
        <v>1367.73</v>
      </c>
      <c r="R119" s="11">
        <f t="shared" si="39"/>
        <v>1399.16</v>
      </c>
      <c r="S119" s="11">
        <f t="shared" si="39"/>
        <v>1354.24</v>
      </c>
      <c r="T119" s="11">
        <f t="shared" si="39"/>
        <v>1335.91</v>
      </c>
      <c r="U119" s="11">
        <f t="shared" si="39"/>
        <v>1303.4</v>
      </c>
      <c r="V119" s="11">
        <f t="shared" si="39"/>
        <v>1281.51</v>
      </c>
      <c r="W119" s="11">
        <f t="shared" si="39"/>
        <v>1261.93</v>
      </c>
      <c r="X119" s="11">
        <f t="shared" si="39"/>
        <v>1226.5800000000002</v>
      </c>
      <c r="Y119" s="11">
        <f t="shared" si="39"/>
        <v>1080.26</v>
      </c>
    </row>
    <row r="120" spans="1:25" ht="15.75">
      <c r="A120" s="14" t="str">
        <f t="shared" si="40"/>
        <v>10.08.2012</v>
      </c>
      <c r="B120" s="11">
        <f t="shared" si="38"/>
        <v>1049.8500000000001</v>
      </c>
      <c r="C120" s="11">
        <f t="shared" si="39"/>
        <v>864.3299999999999</v>
      </c>
      <c r="D120" s="11">
        <f t="shared" si="39"/>
        <v>853.28</v>
      </c>
      <c r="E120" s="11">
        <f t="shared" si="39"/>
        <v>845.48</v>
      </c>
      <c r="F120" s="11">
        <f t="shared" si="39"/>
        <v>845.42</v>
      </c>
      <c r="G120" s="11">
        <f t="shared" si="39"/>
        <v>878.04</v>
      </c>
      <c r="H120" s="11">
        <f t="shared" si="39"/>
        <v>893.4</v>
      </c>
      <c r="I120" s="11">
        <f t="shared" si="39"/>
        <v>969.9</v>
      </c>
      <c r="J120" s="11">
        <f t="shared" si="39"/>
        <v>1068.0900000000001</v>
      </c>
      <c r="K120" s="11">
        <f t="shared" si="39"/>
        <v>1118.76</v>
      </c>
      <c r="L120" s="11">
        <f t="shared" si="39"/>
        <v>1201.5900000000001</v>
      </c>
      <c r="M120" s="11">
        <f t="shared" si="39"/>
        <v>1293.97</v>
      </c>
      <c r="N120" s="11">
        <f t="shared" si="39"/>
        <v>1312.13</v>
      </c>
      <c r="O120" s="11">
        <f t="shared" si="39"/>
        <v>1305.77</v>
      </c>
      <c r="P120" s="11">
        <f t="shared" si="39"/>
        <v>1304.97</v>
      </c>
      <c r="Q120" s="11">
        <f t="shared" si="39"/>
        <v>1298.66</v>
      </c>
      <c r="R120" s="11">
        <f t="shared" si="39"/>
        <v>1308.73</v>
      </c>
      <c r="S120" s="11">
        <f t="shared" si="39"/>
        <v>1324.48</v>
      </c>
      <c r="T120" s="11">
        <f t="shared" si="39"/>
        <v>1278.0500000000002</v>
      </c>
      <c r="U120" s="11">
        <f t="shared" si="39"/>
        <v>1237.43</v>
      </c>
      <c r="V120" s="11">
        <f t="shared" si="39"/>
        <v>1190.68</v>
      </c>
      <c r="W120" s="11">
        <f t="shared" si="39"/>
        <v>1177.1200000000001</v>
      </c>
      <c r="X120" s="11">
        <f t="shared" si="39"/>
        <v>1177.8400000000001</v>
      </c>
      <c r="Y120" s="11">
        <f t="shared" si="39"/>
        <v>1149.5300000000002</v>
      </c>
    </row>
    <row r="121" spans="1:25" ht="15.75">
      <c r="A121" s="14" t="str">
        <f t="shared" si="40"/>
        <v>11.08.2012</v>
      </c>
      <c r="B121" s="11">
        <f t="shared" si="38"/>
        <v>1065.94</v>
      </c>
      <c r="C121" s="11">
        <f t="shared" si="39"/>
        <v>1002.05</v>
      </c>
      <c r="D121" s="11">
        <f t="shared" si="39"/>
        <v>1004.16</v>
      </c>
      <c r="E121" s="11">
        <f t="shared" si="39"/>
        <v>961.09</v>
      </c>
      <c r="F121" s="11">
        <f t="shared" si="39"/>
        <v>948.93</v>
      </c>
      <c r="G121" s="11">
        <f t="shared" si="39"/>
        <v>980.9399999999999</v>
      </c>
      <c r="H121" s="11">
        <f t="shared" si="39"/>
        <v>978.41</v>
      </c>
      <c r="I121" s="11">
        <f t="shared" si="39"/>
        <v>1006.29</v>
      </c>
      <c r="J121" s="11">
        <f t="shared" si="39"/>
        <v>1011.53</v>
      </c>
      <c r="K121" s="11">
        <f t="shared" si="39"/>
        <v>1070.1200000000001</v>
      </c>
      <c r="L121" s="11">
        <f t="shared" si="39"/>
        <v>1168.17</v>
      </c>
      <c r="M121" s="11">
        <f t="shared" si="39"/>
        <v>1225</v>
      </c>
      <c r="N121" s="11">
        <f t="shared" si="39"/>
        <v>1265.8400000000001</v>
      </c>
      <c r="O121" s="11">
        <f t="shared" si="39"/>
        <v>1271.89</v>
      </c>
      <c r="P121" s="11">
        <f t="shared" si="39"/>
        <v>1269.38</v>
      </c>
      <c r="Q121" s="11">
        <f t="shared" si="39"/>
        <v>1263.64</v>
      </c>
      <c r="R121" s="11">
        <f t="shared" si="39"/>
        <v>1265.8600000000001</v>
      </c>
      <c r="S121" s="11">
        <f t="shared" si="39"/>
        <v>1261.0400000000002</v>
      </c>
      <c r="T121" s="11">
        <f t="shared" si="39"/>
        <v>1250.8300000000002</v>
      </c>
      <c r="U121" s="11">
        <f t="shared" si="39"/>
        <v>1207.77</v>
      </c>
      <c r="V121" s="11">
        <f t="shared" si="39"/>
        <v>1202.2900000000002</v>
      </c>
      <c r="W121" s="11">
        <f t="shared" si="39"/>
        <v>1171.21</v>
      </c>
      <c r="X121" s="11">
        <f t="shared" si="39"/>
        <v>1157.8200000000002</v>
      </c>
      <c r="Y121" s="11">
        <f t="shared" si="39"/>
        <v>1107.5</v>
      </c>
    </row>
    <row r="122" spans="1:25" ht="15.75">
      <c r="A122" s="14" t="str">
        <f t="shared" si="40"/>
        <v>12.08.2012</v>
      </c>
      <c r="B122" s="11">
        <f t="shared" si="38"/>
        <v>1068.3</v>
      </c>
      <c r="C122" s="11">
        <f t="shared" si="39"/>
        <v>1006.62</v>
      </c>
      <c r="D122" s="11">
        <f t="shared" si="39"/>
        <v>875.67</v>
      </c>
      <c r="E122" s="11">
        <f t="shared" si="39"/>
        <v>879.9</v>
      </c>
      <c r="F122" s="11">
        <f t="shared" si="39"/>
        <v>846.98</v>
      </c>
      <c r="G122" s="11">
        <f t="shared" si="39"/>
        <v>892.93</v>
      </c>
      <c r="H122" s="11">
        <f t="shared" si="39"/>
        <v>891.37</v>
      </c>
      <c r="I122" s="11">
        <f t="shared" si="39"/>
        <v>893.5799999999999</v>
      </c>
      <c r="J122" s="11">
        <f t="shared" si="39"/>
        <v>910.4</v>
      </c>
      <c r="K122" s="11">
        <f t="shared" si="39"/>
        <v>965.36</v>
      </c>
      <c r="L122" s="11">
        <f t="shared" si="39"/>
        <v>1062.04</v>
      </c>
      <c r="M122" s="11">
        <f t="shared" si="39"/>
        <v>1085.25</v>
      </c>
      <c r="N122" s="11">
        <f t="shared" si="39"/>
        <v>1127.5700000000002</v>
      </c>
      <c r="O122" s="11">
        <f t="shared" si="39"/>
        <v>1144.77</v>
      </c>
      <c r="P122" s="11">
        <f t="shared" si="39"/>
        <v>1164.0600000000002</v>
      </c>
      <c r="Q122" s="11">
        <f t="shared" si="39"/>
        <v>1167.8400000000001</v>
      </c>
      <c r="R122" s="11">
        <f t="shared" si="39"/>
        <v>1171.5800000000002</v>
      </c>
      <c r="S122" s="11">
        <f t="shared" si="39"/>
        <v>1174.92</v>
      </c>
      <c r="T122" s="11">
        <f aca="true" t="shared" si="42" ref="C122:Y133">T20</f>
        <v>1159.0500000000002</v>
      </c>
      <c r="U122" s="11">
        <f t="shared" si="42"/>
        <v>1147.23</v>
      </c>
      <c r="V122" s="11">
        <f t="shared" si="42"/>
        <v>1152.1000000000001</v>
      </c>
      <c r="W122" s="11">
        <f t="shared" si="42"/>
        <v>1160.0400000000002</v>
      </c>
      <c r="X122" s="11">
        <f t="shared" si="42"/>
        <v>1166.3600000000001</v>
      </c>
      <c r="Y122" s="11">
        <f t="shared" si="42"/>
        <v>1132.49</v>
      </c>
    </row>
    <row r="123" spans="1:25" ht="15.75">
      <c r="A123" s="14" t="str">
        <f t="shared" si="40"/>
        <v>13.08.2012</v>
      </c>
      <c r="B123" s="11">
        <f t="shared" si="38"/>
        <v>1062</v>
      </c>
      <c r="C123" s="11">
        <f t="shared" si="42"/>
        <v>999.74</v>
      </c>
      <c r="D123" s="11">
        <f t="shared" si="42"/>
        <v>960.7099999999999</v>
      </c>
      <c r="E123" s="11">
        <f t="shared" si="42"/>
        <v>901.91</v>
      </c>
      <c r="F123" s="11">
        <f t="shared" si="42"/>
        <v>894.9599999999999</v>
      </c>
      <c r="G123" s="11">
        <f t="shared" si="42"/>
        <v>899.05</v>
      </c>
      <c r="H123" s="11">
        <f t="shared" si="42"/>
        <v>910.8</v>
      </c>
      <c r="I123" s="11">
        <f t="shared" si="42"/>
        <v>980.9</v>
      </c>
      <c r="J123" s="11">
        <f t="shared" si="42"/>
        <v>1014.4</v>
      </c>
      <c r="K123" s="11">
        <f t="shared" si="42"/>
        <v>1112.6000000000001</v>
      </c>
      <c r="L123" s="11">
        <f t="shared" si="42"/>
        <v>1190.5</v>
      </c>
      <c r="M123" s="11">
        <f t="shared" si="42"/>
        <v>1229.51</v>
      </c>
      <c r="N123" s="11">
        <f t="shared" si="42"/>
        <v>1280.47</v>
      </c>
      <c r="O123" s="11">
        <f t="shared" si="42"/>
        <v>1286.02</v>
      </c>
      <c r="P123" s="11">
        <f t="shared" si="42"/>
        <v>1286.2</v>
      </c>
      <c r="Q123" s="11">
        <f t="shared" si="42"/>
        <v>1294.1000000000001</v>
      </c>
      <c r="R123" s="11">
        <f t="shared" si="42"/>
        <v>1315.48</v>
      </c>
      <c r="S123" s="11">
        <f t="shared" si="42"/>
        <v>1291.5900000000001</v>
      </c>
      <c r="T123" s="11">
        <f t="shared" si="42"/>
        <v>1253.94</v>
      </c>
      <c r="U123" s="11">
        <f t="shared" si="42"/>
        <v>1211.8600000000001</v>
      </c>
      <c r="V123" s="11">
        <f t="shared" si="42"/>
        <v>1165.2800000000002</v>
      </c>
      <c r="W123" s="11">
        <f t="shared" si="42"/>
        <v>1137.8100000000002</v>
      </c>
      <c r="X123" s="11">
        <f t="shared" si="42"/>
        <v>1131.46</v>
      </c>
      <c r="Y123" s="11">
        <f t="shared" si="42"/>
        <v>1065.22</v>
      </c>
    </row>
    <row r="124" spans="1:25" ht="15.75">
      <c r="A124" s="14" t="str">
        <f t="shared" si="40"/>
        <v>14.08.2012</v>
      </c>
      <c r="B124" s="11">
        <f t="shared" si="38"/>
        <v>999.34</v>
      </c>
      <c r="C124" s="11">
        <f t="shared" si="42"/>
        <v>939.6899999999999</v>
      </c>
      <c r="D124" s="11">
        <f t="shared" si="42"/>
        <v>949.67</v>
      </c>
      <c r="E124" s="11">
        <f t="shared" si="42"/>
        <v>890.55</v>
      </c>
      <c r="F124" s="11">
        <f t="shared" si="42"/>
        <v>879.9</v>
      </c>
      <c r="G124" s="11">
        <f t="shared" si="42"/>
        <v>874.9599999999999</v>
      </c>
      <c r="H124" s="11">
        <f t="shared" si="42"/>
        <v>902.91</v>
      </c>
      <c r="I124" s="11">
        <f t="shared" si="42"/>
        <v>945.47</v>
      </c>
      <c r="J124" s="11">
        <f t="shared" si="42"/>
        <v>1022.27</v>
      </c>
      <c r="K124" s="11">
        <f t="shared" si="42"/>
        <v>1129.38</v>
      </c>
      <c r="L124" s="11">
        <f t="shared" si="42"/>
        <v>1207.68</v>
      </c>
      <c r="M124" s="11">
        <f t="shared" si="42"/>
        <v>1249.0500000000002</v>
      </c>
      <c r="N124" s="11">
        <f t="shared" si="42"/>
        <v>1285.6100000000001</v>
      </c>
      <c r="O124" s="11">
        <f t="shared" si="42"/>
        <v>1297.96</v>
      </c>
      <c r="P124" s="11">
        <f t="shared" si="42"/>
        <v>1286.0600000000002</v>
      </c>
      <c r="Q124" s="11">
        <f t="shared" si="42"/>
        <v>1300.14</v>
      </c>
      <c r="R124" s="11">
        <f t="shared" si="42"/>
        <v>1294.26</v>
      </c>
      <c r="S124" s="11">
        <f t="shared" si="42"/>
        <v>1272.3100000000002</v>
      </c>
      <c r="T124" s="11">
        <f t="shared" si="42"/>
        <v>1229</v>
      </c>
      <c r="U124" s="11">
        <f t="shared" si="42"/>
        <v>1196.4</v>
      </c>
      <c r="V124" s="11">
        <f t="shared" si="42"/>
        <v>1173.88</v>
      </c>
      <c r="W124" s="11">
        <f t="shared" si="42"/>
        <v>1164.2900000000002</v>
      </c>
      <c r="X124" s="11">
        <f t="shared" si="42"/>
        <v>1159.8500000000001</v>
      </c>
      <c r="Y124" s="11">
        <f t="shared" si="42"/>
        <v>1105.7900000000002</v>
      </c>
    </row>
    <row r="125" spans="1:25" ht="15.75">
      <c r="A125" s="14" t="str">
        <f t="shared" si="40"/>
        <v>15.08.2012</v>
      </c>
      <c r="B125" s="11">
        <f t="shared" si="38"/>
        <v>1037.56</v>
      </c>
      <c r="C125" s="11">
        <f t="shared" si="42"/>
        <v>999</v>
      </c>
      <c r="D125" s="11">
        <f t="shared" si="42"/>
        <v>922.73</v>
      </c>
      <c r="E125" s="11">
        <f t="shared" si="42"/>
        <v>862.68</v>
      </c>
      <c r="F125" s="11">
        <f t="shared" si="42"/>
        <v>836.05</v>
      </c>
      <c r="G125" s="11">
        <f t="shared" si="42"/>
        <v>861.64</v>
      </c>
      <c r="H125" s="11">
        <f t="shared" si="42"/>
        <v>866.89</v>
      </c>
      <c r="I125" s="11">
        <f t="shared" si="42"/>
        <v>938.91</v>
      </c>
      <c r="J125" s="11">
        <f t="shared" si="42"/>
        <v>1007.14</v>
      </c>
      <c r="K125" s="11">
        <f t="shared" si="42"/>
        <v>1123.0700000000002</v>
      </c>
      <c r="L125" s="11">
        <f t="shared" si="42"/>
        <v>1253.38</v>
      </c>
      <c r="M125" s="11">
        <f t="shared" si="42"/>
        <v>1243.5600000000002</v>
      </c>
      <c r="N125" s="11">
        <f t="shared" si="42"/>
        <v>1255.3400000000001</v>
      </c>
      <c r="O125" s="11">
        <f t="shared" si="42"/>
        <v>1265.02</v>
      </c>
      <c r="P125" s="11">
        <f t="shared" si="42"/>
        <v>1245.5</v>
      </c>
      <c r="Q125" s="11">
        <f t="shared" si="42"/>
        <v>1257.38</v>
      </c>
      <c r="R125" s="11">
        <f t="shared" si="42"/>
        <v>1259.1200000000001</v>
      </c>
      <c r="S125" s="11">
        <f t="shared" si="42"/>
        <v>1244.8300000000002</v>
      </c>
      <c r="T125" s="11">
        <f t="shared" si="42"/>
        <v>1214.5400000000002</v>
      </c>
      <c r="U125" s="11">
        <f t="shared" si="42"/>
        <v>1202.3200000000002</v>
      </c>
      <c r="V125" s="11">
        <f t="shared" si="42"/>
        <v>1196.9</v>
      </c>
      <c r="W125" s="11">
        <f t="shared" si="42"/>
        <v>1197.49</v>
      </c>
      <c r="X125" s="11">
        <f t="shared" si="42"/>
        <v>1204.26</v>
      </c>
      <c r="Y125" s="11">
        <f t="shared" si="42"/>
        <v>1107.7900000000002</v>
      </c>
    </row>
    <row r="126" spans="1:25" ht="15.75">
      <c r="A126" s="14" t="str">
        <f t="shared" si="40"/>
        <v>16.08.2012</v>
      </c>
      <c r="B126" s="11">
        <f t="shared" si="38"/>
        <v>1060.3500000000001</v>
      </c>
      <c r="C126" s="11">
        <f t="shared" si="42"/>
        <v>1001.66</v>
      </c>
      <c r="D126" s="11">
        <f t="shared" si="42"/>
        <v>906.4499999999999</v>
      </c>
      <c r="E126" s="11">
        <f t="shared" si="42"/>
        <v>837.8199999999999</v>
      </c>
      <c r="F126" s="11">
        <f t="shared" si="42"/>
        <v>832.9399999999999</v>
      </c>
      <c r="G126" s="11">
        <f t="shared" si="42"/>
        <v>854.15</v>
      </c>
      <c r="H126" s="11">
        <f t="shared" si="42"/>
        <v>832.97</v>
      </c>
      <c r="I126" s="11">
        <f t="shared" si="42"/>
        <v>916.77</v>
      </c>
      <c r="J126" s="11">
        <f t="shared" si="42"/>
        <v>977.6999999999999</v>
      </c>
      <c r="K126" s="11">
        <f t="shared" si="42"/>
        <v>1068.96</v>
      </c>
      <c r="L126" s="11">
        <f t="shared" si="42"/>
        <v>1166.02</v>
      </c>
      <c r="M126" s="11">
        <f t="shared" si="42"/>
        <v>1180.15</v>
      </c>
      <c r="N126" s="11">
        <f t="shared" si="42"/>
        <v>1178.95</v>
      </c>
      <c r="O126" s="11">
        <f t="shared" si="42"/>
        <v>1203.13</v>
      </c>
      <c r="P126" s="11">
        <f t="shared" si="42"/>
        <v>1191.15</v>
      </c>
      <c r="Q126" s="11">
        <f t="shared" si="42"/>
        <v>1192.9</v>
      </c>
      <c r="R126" s="11">
        <f t="shared" si="42"/>
        <v>1206.72</v>
      </c>
      <c r="S126" s="11">
        <f t="shared" si="42"/>
        <v>1195.46</v>
      </c>
      <c r="T126" s="11">
        <f t="shared" si="42"/>
        <v>1167.8700000000001</v>
      </c>
      <c r="U126" s="11">
        <f t="shared" si="42"/>
        <v>1147.1200000000001</v>
      </c>
      <c r="V126" s="11">
        <f t="shared" si="42"/>
        <v>1129.6200000000001</v>
      </c>
      <c r="W126" s="11">
        <f t="shared" si="42"/>
        <v>1138.52</v>
      </c>
      <c r="X126" s="11">
        <f t="shared" si="42"/>
        <v>1129.76</v>
      </c>
      <c r="Y126" s="11">
        <f t="shared" si="42"/>
        <v>1057.73</v>
      </c>
    </row>
    <row r="127" spans="1:25" ht="15.75">
      <c r="A127" s="14" t="str">
        <f t="shared" si="40"/>
        <v>17.08.2012</v>
      </c>
      <c r="B127" s="11">
        <f t="shared" si="38"/>
        <v>1001.64</v>
      </c>
      <c r="C127" s="11">
        <f t="shared" si="42"/>
        <v>941.64</v>
      </c>
      <c r="D127" s="11">
        <f t="shared" si="42"/>
        <v>952.13</v>
      </c>
      <c r="E127" s="11">
        <f t="shared" si="42"/>
        <v>911.27</v>
      </c>
      <c r="F127" s="11">
        <f t="shared" si="42"/>
        <v>857.12</v>
      </c>
      <c r="G127" s="11">
        <f t="shared" si="42"/>
        <v>869.78</v>
      </c>
      <c r="H127" s="11">
        <f t="shared" si="42"/>
        <v>896.37</v>
      </c>
      <c r="I127" s="11">
        <f t="shared" si="42"/>
        <v>999.38</v>
      </c>
      <c r="J127" s="11">
        <f t="shared" si="42"/>
        <v>1064.46</v>
      </c>
      <c r="K127" s="11">
        <f t="shared" si="42"/>
        <v>1172.97</v>
      </c>
      <c r="L127" s="11">
        <f t="shared" si="42"/>
        <v>1280.92</v>
      </c>
      <c r="M127" s="11">
        <f t="shared" si="42"/>
        <v>1309.39</v>
      </c>
      <c r="N127" s="11">
        <f t="shared" si="42"/>
        <v>1312.38</v>
      </c>
      <c r="O127" s="11">
        <f t="shared" si="42"/>
        <v>1329.99</v>
      </c>
      <c r="P127" s="11">
        <f t="shared" si="42"/>
        <v>1324.5600000000002</v>
      </c>
      <c r="Q127" s="11">
        <f t="shared" si="42"/>
        <v>1318.76</v>
      </c>
      <c r="R127" s="11">
        <f t="shared" si="42"/>
        <v>1312.0500000000002</v>
      </c>
      <c r="S127" s="11">
        <f t="shared" si="42"/>
        <v>1288.75</v>
      </c>
      <c r="T127" s="11">
        <f t="shared" si="42"/>
        <v>1247.01</v>
      </c>
      <c r="U127" s="11">
        <f t="shared" si="42"/>
        <v>1229.5500000000002</v>
      </c>
      <c r="V127" s="11">
        <f t="shared" si="42"/>
        <v>1234.45</v>
      </c>
      <c r="W127" s="11">
        <f t="shared" si="42"/>
        <v>1239.8700000000001</v>
      </c>
      <c r="X127" s="11">
        <f t="shared" si="42"/>
        <v>1228.4</v>
      </c>
      <c r="Y127" s="11">
        <f t="shared" si="42"/>
        <v>1174.0800000000002</v>
      </c>
    </row>
    <row r="128" spans="1:25" ht="15.75">
      <c r="A128" s="14" t="str">
        <f t="shared" si="40"/>
        <v>18.08.2012</v>
      </c>
      <c r="B128" s="11">
        <f t="shared" si="38"/>
        <v>1117.8500000000001</v>
      </c>
      <c r="C128" s="11">
        <f t="shared" si="42"/>
        <v>1055.02</v>
      </c>
      <c r="D128" s="11">
        <f t="shared" si="42"/>
        <v>956.65</v>
      </c>
      <c r="E128" s="11">
        <f t="shared" si="42"/>
        <v>914.66</v>
      </c>
      <c r="F128" s="11">
        <f t="shared" si="42"/>
        <v>904.25</v>
      </c>
      <c r="G128" s="11">
        <f t="shared" si="42"/>
        <v>917.04</v>
      </c>
      <c r="H128" s="11">
        <f t="shared" si="42"/>
        <v>921.02</v>
      </c>
      <c r="I128" s="11">
        <f t="shared" si="42"/>
        <v>978.42</v>
      </c>
      <c r="J128" s="11">
        <f t="shared" si="42"/>
        <v>1020.17</v>
      </c>
      <c r="K128" s="11">
        <f t="shared" si="42"/>
        <v>1034.69</v>
      </c>
      <c r="L128" s="11">
        <f t="shared" si="42"/>
        <v>1100.73</v>
      </c>
      <c r="M128" s="11">
        <f t="shared" si="42"/>
        <v>1143.64</v>
      </c>
      <c r="N128" s="11">
        <f t="shared" si="42"/>
        <v>1147.3200000000002</v>
      </c>
      <c r="O128" s="11">
        <f t="shared" si="42"/>
        <v>1172.22</v>
      </c>
      <c r="P128" s="11">
        <f t="shared" si="42"/>
        <v>1164.51</v>
      </c>
      <c r="Q128" s="11">
        <f t="shared" si="42"/>
        <v>1166.47</v>
      </c>
      <c r="R128" s="11">
        <f t="shared" si="42"/>
        <v>1136.5</v>
      </c>
      <c r="S128" s="11">
        <f t="shared" si="42"/>
        <v>1138.52</v>
      </c>
      <c r="T128" s="11">
        <f t="shared" si="42"/>
        <v>1125.8400000000001</v>
      </c>
      <c r="U128" s="11">
        <f t="shared" si="42"/>
        <v>1124.42</v>
      </c>
      <c r="V128" s="11">
        <f t="shared" si="42"/>
        <v>1133.8500000000001</v>
      </c>
      <c r="W128" s="11">
        <f t="shared" si="42"/>
        <v>1141.2800000000002</v>
      </c>
      <c r="X128" s="11">
        <f t="shared" si="42"/>
        <v>1116.3100000000002</v>
      </c>
      <c r="Y128" s="11">
        <f t="shared" si="42"/>
        <v>1068.52</v>
      </c>
    </row>
    <row r="129" spans="1:25" ht="15.75">
      <c r="A129" s="14" t="str">
        <f t="shared" si="40"/>
        <v>19.08.2012</v>
      </c>
      <c r="B129" s="11">
        <f t="shared" si="38"/>
        <v>1037.9</v>
      </c>
      <c r="C129" s="11">
        <f t="shared" si="42"/>
        <v>948.88</v>
      </c>
      <c r="D129" s="11">
        <f t="shared" si="42"/>
        <v>917.97</v>
      </c>
      <c r="E129" s="11">
        <f t="shared" si="42"/>
        <v>895.1999999999999</v>
      </c>
      <c r="F129" s="11">
        <f t="shared" si="42"/>
        <v>857.92</v>
      </c>
      <c r="G129" s="11">
        <f t="shared" si="42"/>
        <v>844.61</v>
      </c>
      <c r="H129" s="11">
        <f t="shared" si="42"/>
        <v>841.97</v>
      </c>
      <c r="I129" s="11">
        <f t="shared" si="42"/>
        <v>863.75</v>
      </c>
      <c r="J129" s="11">
        <f t="shared" si="42"/>
        <v>836.62</v>
      </c>
      <c r="K129" s="11">
        <f t="shared" si="42"/>
        <v>886.05</v>
      </c>
      <c r="L129" s="11">
        <f t="shared" si="42"/>
        <v>1012.87</v>
      </c>
      <c r="M129" s="11">
        <f t="shared" si="42"/>
        <v>1046.9</v>
      </c>
      <c r="N129" s="11">
        <f t="shared" si="42"/>
        <v>1062.14</v>
      </c>
      <c r="O129" s="11">
        <f t="shared" si="42"/>
        <v>1067.68</v>
      </c>
      <c r="P129" s="11">
        <f t="shared" si="42"/>
        <v>1067.18</v>
      </c>
      <c r="Q129" s="11">
        <f t="shared" si="42"/>
        <v>1066.63</v>
      </c>
      <c r="R129" s="11">
        <f t="shared" si="42"/>
        <v>1068.1100000000001</v>
      </c>
      <c r="S129" s="11">
        <f t="shared" si="42"/>
        <v>1068.83</v>
      </c>
      <c r="T129" s="11">
        <f t="shared" si="42"/>
        <v>1068.24</v>
      </c>
      <c r="U129" s="11">
        <f t="shared" si="42"/>
        <v>1068.53</v>
      </c>
      <c r="V129" s="11">
        <f t="shared" si="42"/>
        <v>1069.58</v>
      </c>
      <c r="W129" s="11">
        <f t="shared" si="42"/>
        <v>1070.54</v>
      </c>
      <c r="X129" s="11">
        <f t="shared" si="42"/>
        <v>1070.39</v>
      </c>
      <c r="Y129" s="11">
        <f t="shared" si="42"/>
        <v>1065.24</v>
      </c>
    </row>
    <row r="130" spans="1:25" ht="15.75">
      <c r="A130" s="14" t="str">
        <f t="shared" si="40"/>
        <v>20.08.2012</v>
      </c>
      <c r="B130" s="11">
        <f t="shared" si="38"/>
        <v>977.5799999999999</v>
      </c>
      <c r="C130" s="11">
        <f t="shared" si="42"/>
        <v>939.02</v>
      </c>
      <c r="D130" s="11">
        <f t="shared" si="42"/>
        <v>907.2099999999999</v>
      </c>
      <c r="E130" s="11">
        <f t="shared" si="42"/>
        <v>855.4599999999999</v>
      </c>
      <c r="F130" s="11">
        <f t="shared" si="42"/>
        <v>816.06</v>
      </c>
      <c r="G130" s="11">
        <f t="shared" si="42"/>
        <v>826.87</v>
      </c>
      <c r="H130" s="11">
        <f t="shared" si="42"/>
        <v>801.43</v>
      </c>
      <c r="I130" s="11">
        <f t="shared" si="42"/>
        <v>858.97</v>
      </c>
      <c r="J130" s="11">
        <f t="shared" si="42"/>
        <v>929.4599999999999</v>
      </c>
      <c r="K130" s="11">
        <f t="shared" si="42"/>
        <v>1064.03</v>
      </c>
      <c r="L130" s="11">
        <f t="shared" si="42"/>
        <v>1170.18</v>
      </c>
      <c r="M130" s="11">
        <f t="shared" si="42"/>
        <v>1194.8300000000002</v>
      </c>
      <c r="N130" s="11">
        <f t="shared" si="42"/>
        <v>1226.69</v>
      </c>
      <c r="O130" s="11">
        <f t="shared" si="42"/>
        <v>1229.94</v>
      </c>
      <c r="P130" s="11">
        <f t="shared" si="42"/>
        <v>1230.5600000000002</v>
      </c>
      <c r="Q130" s="11">
        <f t="shared" si="42"/>
        <v>1249.3300000000002</v>
      </c>
      <c r="R130" s="11">
        <f t="shared" si="42"/>
        <v>1236.3100000000002</v>
      </c>
      <c r="S130" s="11">
        <f t="shared" si="42"/>
        <v>1205.23</v>
      </c>
      <c r="T130" s="11">
        <f t="shared" si="42"/>
        <v>1185</v>
      </c>
      <c r="U130" s="11">
        <f t="shared" si="42"/>
        <v>1166.5300000000002</v>
      </c>
      <c r="V130" s="11">
        <f t="shared" si="42"/>
        <v>1146.1200000000001</v>
      </c>
      <c r="W130" s="11">
        <f t="shared" si="42"/>
        <v>1161.64</v>
      </c>
      <c r="X130" s="11">
        <f t="shared" si="42"/>
        <v>1148.8300000000002</v>
      </c>
      <c r="Y130" s="11">
        <f t="shared" si="42"/>
        <v>1077.45</v>
      </c>
    </row>
    <row r="131" spans="1:25" ht="15.75">
      <c r="A131" s="14" t="str">
        <f t="shared" si="40"/>
        <v>21.08.2012</v>
      </c>
      <c r="B131" s="11">
        <f t="shared" si="38"/>
        <v>1061.27</v>
      </c>
      <c r="C131" s="11">
        <f t="shared" si="42"/>
        <v>947.75</v>
      </c>
      <c r="D131" s="11">
        <f t="shared" si="42"/>
        <v>914.9399999999999</v>
      </c>
      <c r="E131" s="11">
        <f t="shared" si="42"/>
        <v>856.56</v>
      </c>
      <c r="F131" s="11">
        <f t="shared" si="42"/>
        <v>851.66</v>
      </c>
      <c r="G131" s="11">
        <f t="shared" si="42"/>
        <v>847.01</v>
      </c>
      <c r="H131" s="11">
        <f t="shared" si="42"/>
        <v>842.51</v>
      </c>
      <c r="I131" s="11">
        <f t="shared" si="42"/>
        <v>889.05</v>
      </c>
      <c r="J131" s="11">
        <f t="shared" si="42"/>
        <v>1000.4499999999999</v>
      </c>
      <c r="K131" s="11">
        <f t="shared" si="42"/>
        <v>1064.52</v>
      </c>
      <c r="L131" s="11">
        <f t="shared" si="42"/>
        <v>1146.2800000000002</v>
      </c>
      <c r="M131" s="11">
        <f t="shared" si="42"/>
        <v>1179.3200000000002</v>
      </c>
      <c r="N131" s="11">
        <f t="shared" si="42"/>
        <v>1202.64</v>
      </c>
      <c r="O131" s="11">
        <f t="shared" si="42"/>
        <v>1215.7800000000002</v>
      </c>
      <c r="P131" s="11">
        <f t="shared" si="42"/>
        <v>1217.25</v>
      </c>
      <c r="Q131" s="11">
        <f t="shared" si="42"/>
        <v>1226.3200000000002</v>
      </c>
      <c r="R131" s="11">
        <f t="shared" si="42"/>
        <v>1210.7900000000002</v>
      </c>
      <c r="S131" s="11">
        <f t="shared" si="42"/>
        <v>1184.0800000000002</v>
      </c>
      <c r="T131" s="11">
        <f t="shared" si="42"/>
        <v>1161.67</v>
      </c>
      <c r="U131" s="11">
        <f t="shared" si="42"/>
        <v>1145.8700000000001</v>
      </c>
      <c r="V131" s="11">
        <f t="shared" si="42"/>
        <v>1145.0400000000002</v>
      </c>
      <c r="W131" s="11">
        <f t="shared" si="42"/>
        <v>1149.5800000000002</v>
      </c>
      <c r="X131" s="11">
        <f t="shared" si="42"/>
        <v>1143.8700000000001</v>
      </c>
      <c r="Y131" s="11">
        <f t="shared" si="42"/>
        <v>1085.45</v>
      </c>
    </row>
    <row r="132" spans="1:25" ht="15.75">
      <c r="A132" s="14" t="str">
        <f t="shared" si="40"/>
        <v>22.08.2012</v>
      </c>
      <c r="B132" s="11">
        <f t="shared" si="38"/>
        <v>1033.6000000000001</v>
      </c>
      <c r="C132" s="11">
        <f t="shared" si="42"/>
        <v>940.06</v>
      </c>
      <c r="D132" s="11">
        <f t="shared" si="42"/>
        <v>890.73</v>
      </c>
      <c r="E132" s="11">
        <f t="shared" si="42"/>
        <v>812.61</v>
      </c>
      <c r="F132" s="11">
        <f t="shared" si="42"/>
        <v>806.6899999999999</v>
      </c>
      <c r="G132" s="11">
        <f t="shared" si="42"/>
        <v>813.16</v>
      </c>
      <c r="H132" s="11">
        <f t="shared" si="42"/>
        <v>827.92</v>
      </c>
      <c r="I132" s="11">
        <f t="shared" si="42"/>
        <v>857.98</v>
      </c>
      <c r="J132" s="11">
        <f t="shared" si="42"/>
        <v>953.62</v>
      </c>
      <c r="K132" s="11">
        <f t="shared" si="42"/>
        <v>998.4599999999999</v>
      </c>
      <c r="L132" s="11">
        <f t="shared" si="42"/>
        <v>1067.79</v>
      </c>
      <c r="M132" s="11">
        <f t="shared" si="42"/>
        <v>1069.58</v>
      </c>
      <c r="N132" s="11">
        <f t="shared" si="42"/>
        <v>1069.93</v>
      </c>
      <c r="O132" s="11">
        <f t="shared" si="42"/>
        <v>1110.96</v>
      </c>
      <c r="P132" s="11">
        <f t="shared" si="42"/>
        <v>1084.3700000000001</v>
      </c>
      <c r="Q132" s="11">
        <f t="shared" si="42"/>
        <v>1074.43</v>
      </c>
      <c r="R132" s="11">
        <f t="shared" si="42"/>
        <v>1068</v>
      </c>
      <c r="S132" s="11">
        <f t="shared" si="42"/>
        <v>1065.51</v>
      </c>
      <c r="T132" s="11">
        <f t="shared" si="42"/>
        <v>1065.25</v>
      </c>
      <c r="U132" s="11">
        <f t="shared" si="42"/>
        <v>1065.71</v>
      </c>
      <c r="V132" s="11">
        <f t="shared" si="42"/>
        <v>1064.89</v>
      </c>
      <c r="W132" s="11">
        <f t="shared" si="42"/>
        <v>1068.0900000000001</v>
      </c>
      <c r="X132" s="11">
        <f t="shared" si="42"/>
        <v>1062.8600000000001</v>
      </c>
      <c r="Y132" s="11">
        <f t="shared" si="42"/>
        <v>992.8</v>
      </c>
    </row>
    <row r="133" spans="1:25" ht="15.75">
      <c r="A133" s="14" t="str">
        <f t="shared" si="40"/>
        <v>23.08.2012</v>
      </c>
      <c r="B133" s="11">
        <f t="shared" si="38"/>
        <v>934.48</v>
      </c>
      <c r="C133" s="11">
        <f t="shared" si="42"/>
        <v>866.8</v>
      </c>
      <c r="D133" s="11">
        <f t="shared" si="42"/>
        <v>914.26</v>
      </c>
      <c r="E133" s="11">
        <f t="shared" si="42"/>
        <v>885.1899999999999</v>
      </c>
      <c r="F133" s="11">
        <f t="shared" si="42"/>
        <v>885.01</v>
      </c>
      <c r="G133" s="11">
        <f t="shared" si="42"/>
        <v>894.43</v>
      </c>
      <c r="H133" s="11">
        <f t="shared" si="42"/>
        <v>909.22</v>
      </c>
      <c r="I133" s="11">
        <f t="shared" si="42"/>
        <v>990.3199999999999</v>
      </c>
      <c r="J133" s="11">
        <f t="shared" si="42"/>
        <v>1029.75</v>
      </c>
      <c r="K133" s="11">
        <f t="shared" si="42"/>
        <v>1082.6200000000001</v>
      </c>
      <c r="L133" s="11">
        <f t="shared" si="42"/>
        <v>1225.3700000000001</v>
      </c>
      <c r="M133" s="11">
        <f t="shared" si="42"/>
        <v>1290.47</v>
      </c>
      <c r="N133" s="11">
        <f t="shared" si="42"/>
        <v>1318.3400000000001</v>
      </c>
      <c r="O133" s="11">
        <f t="shared" si="42"/>
        <v>1341.77</v>
      </c>
      <c r="P133" s="11">
        <f t="shared" si="42"/>
        <v>1337.24</v>
      </c>
      <c r="Q133" s="11">
        <f t="shared" si="42"/>
        <v>1331.9</v>
      </c>
      <c r="R133" s="11">
        <f t="shared" si="42"/>
        <v>1321.3500000000001</v>
      </c>
      <c r="S133" s="11">
        <f t="shared" si="42"/>
        <v>1274.96</v>
      </c>
      <c r="T133" s="11">
        <f t="shared" si="42"/>
        <v>1251.51</v>
      </c>
      <c r="U133" s="11">
        <f t="shared" si="42"/>
        <v>1237.5300000000002</v>
      </c>
      <c r="V133" s="11">
        <f aca="true" t="shared" si="43" ref="C133:Y141">V31</f>
        <v>1208.49</v>
      </c>
      <c r="W133" s="11">
        <f t="shared" si="43"/>
        <v>1242.39</v>
      </c>
      <c r="X133" s="11">
        <f t="shared" si="43"/>
        <v>1245.68</v>
      </c>
      <c r="Y133" s="11">
        <f t="shared" si="43"/>
        <v>1140.2900000000002</v>
      </c>
    </row>
    <row r="134" spans="1:25" ht="15.75">
      <c r="A134" s="14" t="str">
        <f t="shared" si="40"/>
        <v>24.08.2012</v>
      </c>
      <c r="B134" s="11">
        <f t="shared" si="38"/>
        <v>1058.1200000000001</v>
      </c>
      <c r="C134" s="11">
        <f t="shared" si="43"/>
        <v>948.9399999999999</v>
      </c>
      <c r="D134" s="11">
        <f t="shared" si="43"/>
        <v>903.5</v>
      </c>
      <c r="E134" s="11">
        <f t="shared" si="43"/>
        <v>900.27</v>
      </c>
      <c r="F134" s="11">
        <f t="shared" si="43"/>
        <v>895.9499999999999</v>
      </c>
      <c r="G134" s="11">
        <f t="shared" si="43"/>
        <v>910.59</v>
      </c>
      <c r="H134" s="11">
        <f t="shared" si="43"/>
        <v>932.49</v>
      </c>
      <c r="I134" s="11">
        <f t="shared" si="43"/>
        <v>985.34</v>
      </c>
      <c r="J134" s="11">
        <f t="shared" si="43"/>
        <v>1062.47</v>
      </c>
      <c r="K134" s="11">
        <f t="shared" si="43"/>
        <v>1078.19</v>
      </c>
      <c r="L134" s="11">
        <f t="shared" si="43"/>
        <v>1245.3100000000002</v>
      </c>
      <c r="M134" s="11">
        <f t="shared" si="43"/>
        <v>1304.24</v>
      </c>
      <c r="N134" s="11">
        <f t="shared" si="43"/>
        <v>1304.3400000000001</v>
      </c>
      <c r="O134" s="11">
        <f t="shared" si="43"/>
        <v>1319.65</v>
      </c>
      <c r="P134" s="11">
        <f t="shared" si="43"/>
        <v>1311.01</v>
      </c>
      <c r="Q134" s="11">
        <f t="shared" si="43"/>
        <v>1311.9</v>
      </c>
      <c r="R134" s="11">
        <f t="shared" si="43"/>
        <v>1292.92</v>
      </c>
      <c r="S134" s="11">
        <f t="shared" si="43"/>
        <v>1270.49</v>
      </c>
      <c r="T134" s="11">
        <f t="shared" si="43"/>
        <v>1251.21</v>
      </c>
      <c r="U134" s="11">
        <f t="shared" si="43"/>
        <v>1238.9</v>
      </c>
      <c r="V134" s="11">
        <f t="shared" si="43"/>
        <v>1222.14</v>
      </c>
      <c r="W134" s="11">
        <f t="shared" si="43"/>
        <v>1256.43</v>
      </c>
      <c r="X134" s="11">
        <f t="shared" si="43"/>
        <v>1267.5500000000002</v>
      </c>
      <c r="Y134" s="11">
        <f t="shared" si="43"/>
        <v>1161.3700000000001</v>
      </c>
    </row>
    <row r="135" spans="1:25" ht="15.75">
      <c r="A135" s="14" t="str">
        <f t="shared" si="40"/>
        <v>25.08.2012</v>
      </c>
      <c r="B135" s="11">
        <f t="shared" si="38"/>
        <v>1062.26</v>
      </c>
      <c r="C135" s="11">
        <f t="shared" si="43"/>
        <v>977.98</v>
      </c>
      <c r="D135" s="11">
        <f t="shared" si="43"/>
        <v>1015.8299999999999</v>
      </c>
      <c r="E135" s="11">
        <f t="shared" si="43"/>
        <v>991.04</v>
      </c>
      <c r="F135" s="11">
        <f t="shared" si="43"/>
        <v>946.79</v>
      </c>
      <c r="G135" s="11">
        <f t="shared" si="43"/>
        <v>938.73</v>
      </c>
      <c r="H135" s="11">
        <f t="shared" si="43"/>
        <v>943.97</v>
      </c>
      <c r="I135" s="11">
        <f t="shared" si="43"/>
        <v>993.72</v>
      </c>
      <c r="J135" s="11">
        <f t="shared" si="43"/>
        <v>994.59</v>
      </c>
      <c r="K135" s="11">
        <f t="shared" si="43"/>
        <v>1043.91</v>
      </c>
      <c r="L135" s="11">
        <f t="shared" si="43"/>
        <v>1103.76</v>
      </c>
      <c r="M135" s="11">
        <f t="shared" si="43"/>
        <v>1140.95</v>
      </c>
      <c r="N135" s="11">
        <f t="shared" si="43"/>
        <v>1121.8500000000001</v>
      </c>
      <c r="O135" s="11">
        <f t="shared" si="43"/>
        <v>1129.1100000000001</v>
      </c>
      <c r="P135" s="11">
        <f t="shared" si="43"/>
        <v>1129.3700000000001</v>
      </c>
      <c r="Q135" s="11">
        <f t="shared" si="43"/>
        <v>1118.02</v>
      </c>
      <c r="R135" s="11">
        <f t="shared" si="43"/>
        <v>1114.69</v>
      </c>
      <c r="S135" s="11">
        <f t="shared" si="43"/>
        <v>1121.99</v>
      </c>
      <c r="T135" s="11">
        <f t="shared" si="43"/>
        <v>1106.73</v>
      </c>
      <c r="U135" s="11">
        <f t="shared" si="43"/>
        <v>1101.49</v>
      </c>
      <c r="V135" s="11">
        <f t="shared" si="43"/>
        <v>1110.96</v>
      </c>
      <c r="W135" s="11">
        <f t="shared" si="43"/>
        <v>1117.22</v>
      </c>
      <c r="X135" s="11">
        <f t="shared" si="43"/>
        <v>1134.8300000000002</v>
      </c>
      <c r="Y135" s="11">
        <f t="shared" si="43"/>
        <v>1065.38</v>
      </c>
    </row>
    <row r="136" spans="1:25" ht="15.75">
      <c r="A136" s="14" t="str">
        <f t="shared" si="40"/>
        <v>26.08.2012</v>
      </c>
      <c r="B136" s="11">
        <f t="shared" si="38"/>
        <v>1040.48</v>
      </c>
      <c r="C136" s="11">
        <f t="shared" si="43"/>
        <v>963.37</v>
      </c>
      <c r="D136" s="11">
        <f t="shared" si="43"/>
        <v>937.1899999999999</v>
      </c>
      <c r="E136" s="11">
        <f t="shared" si="43"/>
        <v>905.86</v>
      </c>
      <c r="F136" s="11">
        <f t="shared" si="43"/>
        <v>891.29</v>
      </c>
      <c r="G136" s="11">
        <f t="shared" si="43"/>
        <v>884.1899999999999</v>
      </c>
      <c r="H136" s="11">
        <f t="shared" si="43"/>
        <v>879.4</v>
      </c>
      <c r="I136" s="11">
        <f t="shared" si="43"/>
        <v>996.76</v>
      </c>
      <c r="J136" s="11">
        <f t="shared" si="43"/>
        <v>1012.6</v>
      </c>
      <c r="K136" s="11">
        <f t="shared" si="43"/>
        <v>1010.78</v>
      </c>
      <c r="L136" s="11">
        <f t="shared" si="43"/>
        <v>1066.94</v>
      </c>
      <c r="M136" s="11">
        <f t="shared" si="43"/>
        <v>1103.8100000000002</v>
      </c>
      <c r="N136" s="11">
        <f t="shared" si="43"/>
        <v>1105.8700000000001</v>
      </c>
      <c r="O136" s="11">
        <f t="shared" si="43"/>
        <v>1107.1200000000001</v>
      </c>
      <c r="P136" s="11">
        <f t="shared" si="43"/>
        <v>1106.18</v>
      </c>
      <c r="Q136" s="11">
        <f t="shared" si="43"/>
        <v>1106.0800000000002</v>
      </c>
      <c r="R136" s="11">
        <f t="shared" si="43"/>
        <v>1109.47</v>
      </c>
      <c r="S136" s="11">
        <f t="shared" si="43"/>
        <v>1128.8700000000001</v>
      </c>
      <c r="T136" s="11">
        <f t="shared" si="43"/>
        <v>1146.9</v>
      </c>
      <c r="U136" s="11">
        <f t="shared" si="43"/>
        <v>1131.8300000000002</v>
      </c>
      <c r="V136" s="11">
        <f t="shared" si="43"/>
        <v>1200.2800000000002</v>
      </c>
      <c r="W136" s="11">
        <f t="shared" si="43"/>
        <v>1206.73</v>
      </c>
      <c r="X136" s="11">
        <f t="shared" si="43"/>
        <v>1228.72</v>
      </c>
      <c r="Y136" s="11">
        <f t="shared" si="43"/>
        <v>1160.14</v>
      </c>
    </row>
    <row r="137" spans="1:25" ht="15.75">
      <c r="A137" s="14" t="str">
        <f t="shared" si="40"/>
        <v>27.08.2012</v>
      </c>
      <c r="B137" s="11">
        <f t="shared" si="38"/>
        <v>1100.22</v>
      </c>
      <c r="C137" s="11">
        <f t="shared" si="43"/>
        <v>1008.84</v>
      </c>
      <c r="D137" s="11">
        <f t="shared" si="43"/>
        <v>999.28</v>
      </c>
      <c r="E137" s="11">
        <f t="shared" si="43"/>
        <v>1005.64</v>
      </c>
      <c r="F137" s="11">
        <f t="shared" si="43"/>
        <v>1004.48</v>
      </c>
      <c r="G137" s="11">
        <f t="shared" si="43"/>
        <v>1083.7900000000002</v>
      </c>
      <c r="H137" s="11">
        <f t="shared" si="43"/>
        <v>1083.5400000000002</v>
      </c>
      <c r="I137" s="11">
        <f t="shared" si="43"/>
        <v>1232.98</v>
      </c>
      <c r="J137" s="11">
        <f t="shared" si="43"/>
        <v>1345.8700000000001</v>
      </c>
      <c r="K137" s="11">
        <f t="shared" si="43"/>
        <v>1422.01</v>
      </c>
      <c r="L137" s="11">
        <f t="shared" si="43"/>
        <v>1547.49</v>
      </c>
      <c r="M137" s="11">
        <f t="shared" si="43"/>
        <v>1670.39</v>
      </c>
      <c r="N137" s="11">
        <f t="shared" si="43"/>
        <v>1668.5400000000002</v>
      </c>
      <c r="O137" s="11">
        <f t="shared" si="43"/>
        <v>1668.49</v>
      </c>
      <c r="P137" s="11">
        <f t="shared" si="43"/>
        <v>1657.27</v>
      </c>
      <c r="Q137" s="11">
        <f t="shared" si="43"/>
        <v>1658.13</v>
      </c>
      <c r="R137" s="11">
        <f t="shared" si="43"/>
        <v>1653.92</v>
      </c>
      <c r="S137" s="11">
        <f t="shared" si="43"/>
        <v>1655.74</v>
      </c>
      <c r="T137" s="11">
        <f t="shared" si="43"/>
        <v>1635.0300000000002</v>
      </c>
      <c r="U137" s="11">
        <f t="shared" si="43"/>
        <v>1418.5900000000001</v>
      </c>
      <c r="V137" s="11">
        <f t="shared" si="43"/>
        <v>1256.92</v>
      </c>
      <c r="W137" s="11">
        <f t="shared" si="43"/>
        <v>1224.0700000000002</v>
      </c>
      <c r="X137" s="11">
        <f t="shared" si="43"/>
        <v>1291.0800000000002</v>
      </c>
      <c r="Y137" s="11">
        <f t="shared" si="43"/>
        <v>1162.98</v>
      </c>
    </row>
    <row r="138" spans="1:25" ht="15.75">
      <c r="A138" s="14" t="str">
        <f t="shared" si="40"/>
        <v>28.08.2012</v>
      </c>
      <c r="B138" s="11">
        <f t="shared" si="38"/>
        <v>1062.28</v>
      </c>
      <c r="C138" s="11">
        <f t="shared" si="43"/>
        <v>993.3199999999999</v>
      </c>
      <c r="D138" s="11">
        <f t="shared" si="43"/>
        <v>922.4499999999999</v>
      </c>
      <c r="E138" s="11">
        <f t="shared" si="43"/>
        <v>891.52</v>
      </c>
      <c r="F138" s="11">
        <f t="shared" si="43"/>
        <v>891.8199999999999</v>
      </c>
      <c r="G138" s="11">
        <f t="shared" si="43"/>
        <v>897.02</v>
      </c>
      <c r="H138" s="11">
        <f t="shared" si="43"/>
        <v>913.27</v>
      </c>
      <c r="I138" s="11">
        <f t="shared" si="43"/>
        <v>990.01</v>
      </c>
      <c r="J138" s="11">
        <f t="shared" si="43"/>
        <v>1067.88</v>
      </c>
      <c r="K138" s="11">
        <f t="shared" si="43"/>
        <v>1314.95</v>
      </c>
      <c r="L138" s="11">
        <f t="shared" si="43"/>
        <v>1356.89</v>
      </c>
      <c r="M138" s="11">
        <f t="shared" si="43"/>
        <v>1352.1200000000001</v>
      </c>
      <c r="N138" s="11">
        <f t="shared" si="43"/>
        <v>1357.48</v>
      </c>
      <c r="O138" s="11">
        <f t="shared" si="43"/>
        <v>1364.3200000000002</v>
      </c>
      <c r="P138" s="11">
        <f t="shared" si="43"/>
        <v>1347.4</v>
      </c>
      <c r="Q138" s="11">
        <f t="shared" si="43"/>
        <v>1358.1100000000001</v>
      </c>
      <c r="R138" s="11">
        <f t="shared" si="43"/>
        <v>1355.99</v>
      </c>
      <c r="S138" s="11">
        <f t="shared" si="43"/>
        <v>1346.0400000000002</v>
      </c>
      <c r="T138" s="11">
        <f t="shared" si="43"/>
        <v>1320.4</v>
      </c>
      <c r="U138" s="11">
        <f t="shared" si="43"/>
        <v>1283.76</v>
      </c>
      <c r="V138" s="11">
        <f t="shared" si="43"/>
        <v>1293.14</v>
      </c>
      <c r="W138" s="11">
        <f t="shared" si="43"/>
        <v>1257.76</v>
      </c>
      <c r="X138" s="11">
        <f t="shared" si="43"/>
        <v>1297.9</v>
      </c>
      <c r="Y138" s="11">
        <f t="shared" si="43"/>
        <v>1186.5</v>
      </c>
    </row>
    <row r="139" spans="1:25" ht="15.75">
      <c r="A139" s="14" t="str">
        <f t="shared" si="40"/>
        <v>29.08.2012</v>
      </c>
      <c r="B139" s="11">
        <f t="shared" si="38"/>
        <v>1064.01</v>
      </c>
      <c r="C139" s="11">
        <f t="shared" si="43"/>
        <v>989.54</v>
      </c>
      <c r="D139" s="11">
        <f t="shared" si="43"/>
        <v>904.27</v>
      </c>
      <c r="E139" s="11">
        <f t="shared" si="43"/>
        <v>891.9399999999999</v>
      </c>
      <c r="F139" s="11">
        <f t="shared" si="43"/>
        <v>870.02</v>
      </c>
      <c r="G139" s="11">
        <f t="shared" si="43"/>
        <v>880.84</v>
      </c>
      <c r="H139" s="11">
        <f t="shared" si="43"/>
        <v>905.34</v>
      </c>
      <c r="I139" s="11">
        <f t="shared" si="43"/>
        <v>985.93</v>
      </c>
      <c r="J139" s="11">
        <f t="shared" si="43"/>
        <v>1064.92</v>
      </c>
      <c r="K139" s="11">
        <f t="shared" si="43"/>
        <v>1166.95</v>
      </c>
      <c r="L139" s="11">
        <f t="shared" si="43"/>
        <v>1253.8600000000001</v>
      </c>
      <c r="M139" s="11">
        <f t="shared" si="43"/>
        <v>1326.26</v>
      </c>
      <c r="N139" s="11">
        <f t="shared" si="43"/>
        <v>1325.19</v>
      </c>
      <c r="O139" s="11">
        <f t="shared" si="43"/>
        <v>1315</v>
      </c>
      <c r="P139" s="11">
        <f t="shared" si="43"/>
        <v>1300.2800000000002</v>
      </c>
      <c r="Q139" s="11">
        <f t="shared" si="43"/>
        <v>1306.99</v>
      </c>
      <c r="R139" s="11">
        <f t="shared" si="43"/>
        <v>1316.76</v>
      </c>
      <c r="S139" s="11">
        <f t="shared" si="43"/>
        <v>1282.43</v>
      </c>
      <c r="T139" s="11">
        <f t="shared" si="43"/>
        <v>1274.52</v>
      </c>
      <c r="U139" s="11">
        <f t="shared" si="43"/>
        <v>1288.26</v>
      </c>
      <c r="V139" s="11">
        <f t="shared" si="43"/>
        <v>1285.74</v>
      </c>
      <c r="W139" s="11">
        <f t="shared" si="43"/>
        <v>1250.68</v>
      </c>
      <c r="X139" s="11">
        <f t="shared" si="43"/>
        <v>1246.1200000000001</v>
      </c>
      <c r="Y139" s="11">
        <f t="shared" si="43"/>
        <v>1155.77</v>
      </c>
    </row>
    <row r="140" spans="1:25" ht="15.75">
      <c r="A140" s="14" t="str">
        <f t="shared" si="40"/>
        <v>30.08.2012</v>
      </c>
      <c r="B140" s="11">
        <f t="shared" si="38"/>
        <v>1061.82</v>
      </c>
      <c r="C140" s="11">
        <f t="shared" si="43"/>
        <v>912.8199999999999</v>
      </c>
      <c r="D140" s="11">
        <f t="shared" si="43"/>
        <v>1126.2</v>
      </c>
      <c r="E140" s="11">
        <f t="shared" si="43"/>
        <v>1124.8300000000002</v>
      </c>
      <c r="F140" s="11">
        <f t="shared" si="43"/>
        <v>1130.5500000000002</v>
      </c>
      <c r="G140" s="11">
        <f t="shared" si="43"/>
        <v>1132.0700000000002</v>
      </c>
      <c r="H140" s="11">
        <f t="shared" si="43"/>
        <v>1252.68</v>
      </c>
      <c r="I140" s="11">
        <f t="shared" si="43"/>
        <v>1306.2</v>
      </c>
      <c r="J140" s="11">
        <f t="shared" si="43"/>
        <v>1357.13</v>
      </c>
      <c r="K140" s="11">
        <f t="shared" si="43"/>
        <v>1485.3500000000001</v>
      </c>
      <c r="L140" s="11">
        <f t="shared" si="43"/>
        <v>1548.27</v>
      </c>
      <c r="M140" s="11">
        <f t="shared" si="43"/>
        <v>1584.13</v>
      </c>
      <c r="N140" s="11">
        <f t="shared" si="43"/>
        <v>1592.14</v>
      </c>
      <c r="O140" s="11">
        <f t="shared" si="43"/>
        <v>1583.3100000000002</v>
      </c>
      <c r="P140" s="11">
        <f t="shared" si="43"/>
        <v>1592.99</v>
      </c>
      <c r="Q140" s="11">
        <f t="shared" si="43"/>
        <v>1586.3600000000001</v>
      </c>
      <c r="R140" s="11">
        <f t="shared" si="43"/>
        <v>1595.8700000000001</v>
      </c>
      <c r="S140" s="11">
        <f t="shared" si="43"/>
        <v>1568.99</v>
      </c>
      <c r="T140" s="11">
        <f t="shared" si="43"/>
        <v>1569.26</v>
      </c>
      <c r="U140" s="11">
        <f t="shared" si="43"/>
        <v>1564.5900000000001</v>
      </c>
      <c r="V140" s="11">
        <f t="shared" si="43"/>
        <v>1592.0400000000002</v>
      </c>
      <c r="W140" s="11">
        <f t="shared" si="43"/>
        <v>1595.52</v>
      </c>
      <c r="X140" s="11">
        <f t="shared" si="43"/>
        <v>1613.0400000000002</v>
      </c>
      <c r="Y140" s="11">
        <f t="shared" si="43"/>
        <v>1518.0500000000002</v>
      </c>
    </row>
    <row r="141" spans="1:25" ht="16.5" thickBot="1">
      <c r="A141" s="18" t="str">
        <f t="shared" si="40"/>
        <v>31.08.2012</v>
      </c>
      <c r="B141" s="11">
        <f t="shared" si="38"/>
        <v>1302.6200000000001</v>
      </c>
      <c r="C141" s="11">
        <f t="shared" si="43"/>
        <v>1133.48</v>
      </c>
      <c r="D141" s="11">
        <f t="shared" si="43"/>
        <v>1179.8500000000001</v>
      </c>
      <c r="E141" s="11">
        <f t="shared" si="43"/>
        <v>1137.0600000000002</v>
      </c>
      <c r="F141" s="11">
        <f t="shared" si="43"/>
        <v>1134.19</v>
      </c>
      <c r="G141" s="11">
        <f t="shared" si="43"/>
        <v>1172.76</v>
      </c>
      <c r="H141" s="11">
        <f t="shared" si="43"/>
        <v>1153.1000000000001</v>
      </c>
      <c r="I141" s="11">
        <f t="shared" si="43"/>
        <v>1319.39</v>
      </c>
      <c r="J141" s="11">
        <f t="shared" si="43"/>
        <v>1371.48</v>
      </c>
      <c r="K141" s="11">
        <f t="shared" si="43"/>
        <v>1444.02</v>
      </c>
      <c r="L141" s="11">
        <f t="shared" si="43"/>
        <v>1554.5700000000002</v>
      </c>
      <c r="M141" s="11">
        <f t="shared" si="43"/>
        <v>1581.97</v>
      </c>
      <c r="N141" s="11">
        <f t="shared" si="43"/>
        <v>1600.5500000000002</v>
      </c>
      <c r="O141" s="11">
        <f t="shared" si="43"/>
        <v>1582.0500000000002</v>
      </c>
      <c r="P141" s="11">
        <f t="shared" si="43"/>
        <v>1580.48</v>
      </c>
      <c r="Q141" s="11">
        <f t="shared" si="43"/>
        <v>1590.15</v>
      </c>
      <c r="R141" s="11">
        <f t="shared" si="43"/>
        <v>1590.6000000000001</v>
      </c>
      <c r="S141" s="11">
        <f t="shared" si="43"/>
        <v>1564.3300000000002</v>
      </c>
      <c r="T141" s="11">
        <f t="shared" si="43"/>
        <v>1560.22</v>
      </c>
      <c r="U141" s="11">
        <f t="shared" si="43"/>
        <v>1539.91</v>
      </c>
      <c r="V141" s="11">
        <f t="shared" si="43"/>
        <v>1558.74</v>
      </c>
      <c r="W141" s="11">
        <f t="shared" si="43"/>
        <v>1582.2900000000002</v>
      </c>
      <c r="X141" s="11">
        <f t="shared" si="43"/>
        <v>1560.77</v>
      </c>
      <c r="Y141" s="11">
        <f t="shared" si="43"/>
        <v>1349.25</v>
      </c>
    </row>
    <row r="142" spans="1:25" ht="16.5" thickBo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 spans="1:25" ht="16.5" thickBot="1">
      <c r="A143" s="96" t="s">
        <v>4</v>
      </c>
      <c r="B143" s="98" t="s">
        <v>33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100"/>
    </row>
    <row r="144" spans="1:25" ht="16.5" thickBot="1">
      <c r="A144" s="97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 ht="15.75">
      <c r="A145" s="10" t="str">
        <f aca="true" t="shared" si="44" ref="A145:A175">A111</f>
        <v>01.08.2012</v>
      </c>
      <c r="B145" s="48">
        <v>0</v>
      </c>
      <c r="C145" s="49">
        <v>0</v>
      </c>
      <c r="D145" s="49">
        <v>130.28</v>
      </c>
      <c r="E145" s="49">
        <v>63.21</v>
      </c>
      <c r="F145" s="49">
        <v>51.47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270</v>
      </c>
      <c r="N145" s="49">
        <v>256.68</v>
      </c>
      <c r="O145" s="49">
        <v>253.61</v>
      </c>
      <c r="P145" s="49">
        <v>249.75</v>
      </c>
      <c r="Q145" s="49">
        <v>239.35</v>
      </c>
      <c r="R145" s="49">
        <v>0</v>
      </c>
      <c r="S145" s="49">
        <v>0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50">
        <v>52.78</v>
      </c>
    </row>
    <row r="146" spans="1:25" ht="15.75">
      <c r="A146" s="14" t="str">
        <f t="shared" si="44"/>
        <v>02.08.2012</v>
      </c>
      <c r="B146" s="51">
        <v>0</v>
      </c>
      <c r="C146" s="52">
        <v>0</v>
      </c>
      <c r="D146" s="52">
        <v>137.27</v>
      </c>
      <c r="E146" s="52">
        <v>119.83</v>
      </c>
      <c r="F146" s="52">
        <v>93.6</v>
      </c>
      <c r="G146" s="52">
        <v>48.44</v>
      </c>
      <c r="H146" s="52">
        <v>78.47</v>
      </c>
      <c r="I146" s="52">
        <v>54.81</v>
      </c>
      <c r="J146" s="52">
        <v>0</v>
      </c>
      <c r="K146" s="52">
        <v>0.89</v>
      </c>
      <c r="L146" s="52">
        <v>0</v>
      </c>
      <c r="M146" s="52">
        <v>0.11</v>
      </c>
      <c r="N146" s="52">
        <v>0.56</v>
      </c>
      <c r="O146" s="52">
        <v>0</v>
      </c>
      <c r="P146" s="52">
        <v>0</v>
      </c>
      <c r="Q146" s="52">
        <v>0.33</v>
      </c>
      <c r="R146" s="52">
        <v>0.22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3">
        <v>144.28</v>
      </c>
    </row>
    <row r="147" spans="1:25" ht="15.75">
      <c r="A147" s="14" t="str">
        <f t="shared" si="44"/>
        <v>03.08.2012</v>
      </c>
      <c r="B147" s="51">
        <v>287.17</v>
      </c>
      <c r="C147" s="52">
        <v>252.73</v>
      </c>
      <c r="D147" s="52">
        <v>229.6</v>
      </c>
      <c r="E147" s="52">
        <v>86.9</v>
      </c>
      <c r="F147" s="52">
        <v>0</v>
      </c>
      <c r="G147" s="52">
        <v>0</v>
      </c>
      <c r="H147" s="52">
        <v>0</v>
      </c>
      <c r="I147" s="52">
        <v>39.23</v>
      </c>
      <c r="J147" s="52">
        <v>65.58</v>
      </c>
      <c r="K147" s="52">
        <v>182.31</v>
      </c>
      <c r="L147" s="52">
        <v>458.91</v>
      </c>
      <c r="M147" s="52">
        <v>427.75</v>
      </c>
      <c r="N147" s="52">
        <v>272.61</v>
      </c>
      <c r="O147" s="52">
        <v>316.56</v>
      </c>
      <c r="P147" s="52">
        <v>327.42</v>
      </c>
      <c r="Q147" s="52">
        <v>347.4</v>
      </c>
      <c r="R147" s="52">
        <v>297.65</v>
      </c>
      <c r="S147" s="52">
        <v>309.8</v>
      </c>
      <c r="T147" s="52">
        <v>435.38</v>
      </c>
      <c r="U147" s="52">
        <v>244.75</v>
      </c>
      <c r="V147" s="52">
        <v>330.06</v>
      </c>
      <c r="W147" s="52">
        <v>0</v>
      </c>
      <c r="X147" s="52">
        <v>0</v>
      </c>
      <c r="Y147" s="53">
        <v>0</v>
      </c>
    </row>
    <row r="148" spans="1:25" ht="15.75">
      <c r="A148" s="14" t="str">
        <f t="shared" si="44"/>
        <v>04.08.2012</v>
      </c>
      <c r="B148" s="51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62.56</v>
      </c>
      <c r="J148" s="52">
        <v>65.2</v>
      </c>
      <c r="K148" s="52">
        <v>145.8</v>
      </c>
      <c r="L148" s="52">
        <v>91.77</v>
      </c>
      <c r="M148" s="52">
        <v>3.91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3">
        <v>0</v>
      </c>
    </row>
    <row r="149" spans="1:25" ht="15.75">
      <c r="A149" s="14" t="str">
        <f t="shared" si="44"/>
        <v>05.08.2012</v>
      </c>
      <c r="B149" s="51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12.38</v>
      </c>
      <c r="H149" s="52">
        <v>0.17</v>
      </c>
      <c r="I149" s="52">
        <v>29.43</v>
      </c>
      <c r="J149" s="52">
        <v>84.46</v>
      </c>
      <c r="K149" s="52">
        <v>33.31</v>
      </c>
      <c r="L149" s="52">
        <v>47.04</v>
      </c>
      <c r="M149" s="52">
        <v>54.03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3">
        <v>0</v>
      </c>
    </row>
    <row r="150" spans="1:25" ht="15.75">
      <c r="A150" s="14" t="str">
        <f t="shared" si="44"/>
        <v>06.08.2012</v>
      </c>
      <c r="B150" s="51">
        <v>0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0.71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3">
        <v>0</v>
      </c>
    </row>
    <row r="151" spans="1:25" ht="15.75">
      <c r="A151" s="14" t="str">
        <f t="shared" si="44"/>
        <v>07.08.2012</v>
      </c>
      <c r="B151" s="51">
        <v>0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15.65</v>
      </c>
      <c r="J151" s="52">
        <v>38.92</v>
      </c>
      <c r="K151" s="52">
        <v>66.41</v>
      </c>
      <c r="L151" s="52">
        <v>77.4</v>
      </c>
      <c r="M151" s="52">
        <v>96.58</v>
      </c>
      <c r="N151" s="52">
        <v>99.41</v>
      </c>
      <c r="O151" s="52">
        <v>68.62</v>
      </c>
      <c r="P151" s="52">
        <v>59.07</v>
      </c>
      <c r="Q151" s="52">
        <v>38.01</v>
      </c>
      <c r="R151" s="52">
        <v>118.28</v>
      </c>
      <c r="S151" s="52">
        <v>0</v>
      </c>
      <c r="T151" s="52">
        <v>0</v>
      </c>
      <c r="U151" s="52">
        <v>0</v>
      </c>
      <c r="V151" s="52">
        <v>0</v>
      </c>
      <c r="W151" s="52">
        <v>65.97</v>
      </c>
      <c r="X151" s="52">
        <v>71.45</v>
      </c>
      <c r="Y151" s="53">
        <v>0</v>
      </c>
    </row>
    <row r="152" spans="1:25" ht="15.75">
      <c r="A152" s="14" t="str">
        <f t="shared" si="44"/>
        <v>08.08.2012</v>
      </c>
      <c r="B152" s="51">
        <v>0</v>
      </c>
      <c r="C152" s="52">
        <v>0.47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15.16</v>
      </c>
      <c r="J152" s="52">
        <v>40.16</v>
      </c>
      <c r="K152" s="52">
        <v>91.31</v>
      </c>
      <c r="L152" s="52">
        <v>40.52</v>
      </c>
      <c r="M152" s="52">
        <v>281.22</v>
      </c>
      <c r="N152" s="52">
        <v>214.38</v>
      </c>
      <c r="O152" s="52">
        <v>206.38</v>
      </c>
      <c r="P152" s="52">
        <v>19.55</v>
      </c>
      <c r="Q152" s="52">
        <v>17.39</v>
      </c>
      <c r="R152" s="52">
        <v>39.7</v>
      </c>
      <c r="S152" s="52">
        <v>82.99</v>
      </c>
      <c r="T152" s="52">
        <v>2.64</v>
      </c>
      <c r="U152" s="52">
        <v>0</v>
      </c>
      <c r="V152" s="52">
        <v>5.17</v>
      </c>
      <c r="W152" s="52">
        <v>3.06</v>
      </c>
      <c r="X152" s="52">
        <v>40.7</v>
      </c>
      <c r="Y152" s="53">
        <v>0</v>
      </c>
    </row>
    <row r="153" spans="1:25" ht="15.75">
      <c r="A153" s="14" t="str">
        <f t="shared" si="44"/>
        <v>09.08.2012</v>
      </c>
      <c r="B153" s="51">
        <v>0</v>
      </c>
      <c r="C153" s="52">
        <v>0</v>
      </c>
      <c r="D153" s="52">
        <v>23.72</v>
      </c>
      <c r="E153" s="52">
        <v>0</v>
      </c>
      <c r="F153" s="52">
        <v>0.16</v>
      </c>
      <c r="G153" s="52">
        <v>11.18</v>
      </c>
      <c r="H153" s="52">
        <v>18.99</v>
      </c>
      <c r="I153" s="52">
        <v>10.08</v>
      </c>
      <c r="J153" s="52">
        <v>24.95</v>
      </c>
      <c r="K153" s="52">
        <v>86.94</v>
      </c>
      <c r="L153" s="52">
        <v>65.57</v>
      </c>
      <c r="M153" s="52">
        <v>20.65</v>
      </c>
      <c r="N153" s="52">
        <v>11.35</v>
      </c>
      <c r="O153" s="52">
        <v>6.96</v>
      </c>
      <c r="P153" s="52">
        <v>64.73</v>
      </c>
      <c r="Q153" s="52">
        <v>61.22</v>
      </c>
      <c r="R153" s="52">
        <v>105.5</v>
      </c>
      <c r="S153" s="52">
        <v>51.54</v>
      </c>
      <c r="T153" s="52">
        <v>0</v>
      </c>
      <c r="U153" s="52">
        <v>0</v>
      </c>
      <c r="V153" s="52">
        <v>0</v>
      </c>
      <c r="W153" s="52">
        <v>0</v>
      </c>
      <c r="X153" s="52">
        <v>85.78</v>
      </c>
      <c r="Y153" s="53">
        <v>0</v>
      </c>
    </row>
    <row r="154" spans="1:25" ht="15.75">
      <c r="A154" s="14" t="str">
        <f t="shared" si="44"/>
        <v>10.08.2012</v>
      </c>
      <c r="B154" s="51">
        <v>0</v>
      </c>
      <c r="C154" s="52">
        <v>0</v>
      </c>
      <c r="D154" s="52">
        <v>2.8</v>
      </c>
      <c r="E154" s="52">
        <v>21.73</v>
      </c>
      <c r="F154" s="52">
        <v>0</v>
      </c>
      <c r="G154" s="52">
        <v>0</v>
      </c>
      <c r="H154" s="52">
        <v>0</v>
      </c>
      <c r="I154" s="52">
        <v>6.05</v>
      </c>
      <c r="J154" s="52">
        <v>19.13</v>
      </c>
      <c r="K154" s="52">
        <v>99.75</v>
      </c>
      <c r="L154" s="52">
        <v>114.17</v>
      </c>
      <c r="M154" s="52">
        <v>36.12</v>
      </c>
      <c r="N154" s="52">
        <v>25.12</v>
      </c>
      <c r="O154" s="52">
        <v>22.7</v>
      </c>
      <c r="P154" s="52">
        <v>53.3</v>
      </c>
      <c r="Q154" s="52">
        <v>62.56</v>
      </c>
      <c r="R154" s="52">
        <v>50.4</v>
      </c>
      <c r="S154" s="52">
        <v>10.94</v>
      </c>
      <c r="T154" s="52">
        <v>7.18</v>
      </c>
      <c r="U154" s="52">
        <v>0</v>
      </c>
      <c r="V154" s="52">
        <v>0</v>
      </c>
      <c r="W154" s="52">
        <v>0</v>
      </c>
      <c r="X154" s="52">
        <v>0</v>
      </c>
      <c r="Y154" s="53">
        <v>0</v>
      </c>
    </row>
    <row r="155" spans="1:25" ht="15.75">
      <c r="A155" s="14" t="str">
        <f t="shared" si="44"/>
        <v>11.08.2012</v>
      </c>
      <c r="B155" s="51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28.67</v>
      </c>
      <c r="J155" s="52">
        <v>36.86</v>
      </c>
      <c r="K155" s="52">
        <v>68.22</v>
      </c>
      <c r="L155" s="52">
        <v>83.28</v>
      </c>
      <c r="M155" s="52">
        <v>0</v>
      </c>
      <c r="N155" s="52">
        <v>39.26</v>
      </c>
      <c r="O155" s="52">
        <v>34.23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3">
        <v>0</v>
      </c>
    </row>
    <row r="156" spans="1:25" ht="15.75">
      <c r="A156" s="14" t="str">
        <f t="shared" si="44"/>
        <v>12.08.2012</v>
      </c>
      <c r="B156" s="51">
        <v>0</v>
      </c>
      <c r="C156" s="52">
        <v>0</v>
      </c>
      <c r="D156" s="52">
        <v>90</v>
      </c>
      <c r="E156" s="52">
        <v>58.02</v>
      </c>
      <c r="F156" s="52">
        <v>65.84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14.73</v>
      </c>
      <c r="N156" s="52">
        <v>2.11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3">
        <v>0</v>
      </c>
    </row>
    <row r="157" spans="1:25" ht="15.75">
      <c r="A157" s="14" t="str">
        <f t="shared" si="44"/>
        <v>13.08.2012</v>
      </c>
      <c r="B157" s="51">
        <v>0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53.82</v>
      </c>
      <c r="K157" s="52">
        <v>64.53</v>
      </c>
      <c r="L157" s="52">
        <v>68.48</v>
      </c>
      <c r="M157" s="52">
        <v>81.36</v>
      </c>
      <c r="N157" s="52">
        <v>23.43</v>
      </c>
      <c r="O157" s="52">
        <v>17.39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5.4</v>
      </c>
      <c r="W157" s="52">
        <v>45.28</v>
      </c>
      <c r="X157" s="52">
        <v>40.76</v>
      </c>
      <c r="Y157" s="53">
        <v>42.26</v>
      </c>
    </row>
    <row r="158" spans="1:25" ht="15.75">
      <c r="A158" s="14" t="str">
        <f t="shared" si="44"/>
        <v>14.08.2012</v>
      </c>
      <c r="B158" s="51">
        <v>65.11</v>
      </c>
      <c r="C158" s="52">
        <v>49.07</v>
      </c>
      <c r="D158" s="52">
        <v>2.5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50.62</v>
      </c>
      <c r="K158" s="52">
        <v>89.74</v>
      </c>
      <c r="L158" s="52">
        <v>81.54</v>
      </c>
      <c r="M158" s="52">
        <v>73.71</v>
      </c>
      <c r="N158" s="52">
        <v>11.28</v>
      </c>
      <c r="O158" s="52">
        <v>12.21</v>
      </c>
      <c r="P158" s="52">
        <v>44.85</v>
      </c>
      <c r="Q158" s="52">
        <v>33.44</v>
      </c>
      <c r="R158" s="52">
        <v>24.88</v>
      </c>
      <c r="S158" s="52">
        <v>0</v>
      </c>
      <c r="T158" s="52">
        <v>0</v>
      </c>
      <c r="U158" s="52">
        <v>10.11</v>
      </c>
      <c r="V158" s="52">
        <v>0</v>
      </c>
      <c r="W158" s="52">
        <v>1.96</v>
      </c>
      <c r="X158" s="52">
        <v>18.26</v>
      </c>
      <c r="Y158" s="53">
        <v>0</v>
      </c>
    </row>
    <row r="159" spans="1:25" ht="15.75">
      <c r="A159" s="14" t="str">
        <f t="shared" si="44"/>
        <v>15.08.2012</v>
      </c>
      <c r="B159" s="51">
        <v>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50.59</v>
      </c>
      <c r="I159" s="52">
        <v>64.81</v>
      </c>
      <c r="J159" s="52">
        <v>62.12</v>
      </c>
      <c r="K159" s="52">
        <v>74.34</v>
      </c>
      <c r="L159" s="52">
        <v>24.2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3">
        <v>0</v>
      </c>
    </row>
    <row r="160" spans="1:25" ht="15.75">
      <c r="A160" s="14" t="str">
        <f t="shared" si="44"/>
        <v>16.08.2012</v>
      </c>
      <c r="B160" s="51">
        <v>0</v>
      </c>
      <c r="C160" s="52">
        <v>0.01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1.68</v>
      </c>
      <c r="K160" s="52">
        <v>2.75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3">
        <v>0</v>
      </c>
    </row>
    <row r="161" spans="1:25" ht="15.75">
      <c r="A161" s="14" t="str">
        <f t="shared" si="44"/>
        <v>17.08.2012</v>
      </c>
      <c r="B161" s="51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3">
        <v>0</v>
      </c>
    </row>
    <row r="162" spans="1:25" ht="15.75">
      <c r="A162" s="14" t="str">
        <f t="shared" si="44"/>
        <v>18.08.2012</v>
      </c>
      <c r="B162" s="51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3">
        <v>0</v>
      </c>
    </row>
    <row r="163" spans="1:25" ht="15.75">
      <c r="A163" s="14" t="str">
        <f t="shared" si="44"/>
        <v>19.08.2012</v>
      </c>
      <c r="B163" s="51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2.3</v>
      </c>
      <c r="I163" s="52">
        <v>11.33</v>
      </c>
      <c r="J163" s="52">
        <v>50.01</v>
      </c>
      <c r="K163" s="52">
        <v>133.32</v>
      </c>
      <c r="L163" s="52">
        <v>1.3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0.59</v>
      </c>
      <c r="Y163" s="53">
        <v>0</v>
      </c>
    </row>
    <row r="164" spans="1:25" ht="15.75">
      <c r="A164" s="14" t="str">
        <f t="shared" si="44"/>
        <v>20.08.2012</v>
      </c>
      <c r="B164" s="51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83.91</v>
      </c>
      <c r="K164" s="52">
        <v>0</v>
      </c>
      <c r="L164" s="52">
        <v>9.86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3">
        <v>0</v>
      </c>
    </row>
    <row r="165" spans="1:25" ht="15.75">
      <c r="A165" s="14" t="str">
        <f t="shared" si="44"/>
        <v>21.08.2012</v>
      </c>
      <c r="B165" s="51">
        <v>0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29.18</v>
      </c>
      <c r="K165" s="52">
        <v>40.89</v>
      </c>
      <c r="L165" s="52">
        <v>61</v>
      </c>
      <c r="M165" s="52">
        <v>63.24</v>
      </c>
      <c r="N165" s="52">
        <v>15.9</v>
      </c>
      <c r="O165" s="52">
        <v>24.31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18.67</v>
      </c>
      <c r="X165" s="52">
        <v>24.07</v>
      </c>
      <c r="Y165" s="53">
        <v>11.55</v>
      </c>
    </row>
    <row r="166" spans="1:25" ht="15.75">
      <c r="A166" s="14" t="str">
        <f t="shared" si="44"/>
        <v>22.08.2012</v>
      </c>
      <c r="B166" s="51">
        <v>0</v>
      </c>
      <c r="C166" s="52">
        <v>18.46</v>
      </c>
      <c r="D166" s="52">
        <v>23.45</v>
      </c>
      <c r="E166" s="52">
        <v>69.61</v>
      </c>
      <c r="F166" s="52">
        <v>74.33</v>
      </c>
      <c r="G166" s="52">
        <v>83.66</v>
      </c>
      <c r="H166" s="52">
        <v>88.68</v>
      </c>
      <c r="I166" s="52">
        <v>170.49</v>
      </c>
      <c r="J166" s="52">
        <v>39.01</v>
      </c>
      <c r="K166" s="52">
        <v>94.14</v>
      </c>
      <c r="L166" s="52">
        <v>108.09</v>
      </c>
      <c r="M166" s="52">
        <v>143.2</v>
      </c>
      <c r="N166" s="52">
        <v>135.33</v>
      </c>
      <c r="O166" s="52">
        <v>112.6</v>
      </c>
      <c r="P166" s="52">
        <v>132.19</v>
      </c>
      <c r="Q166" s="52">
        <v>141.5</v>
      </c>
      <c r="R166" s="52">
        <v>130.17</v>
      </c>
      <c r="S166" s="52">
        <v>37.31</v>
      </c>
      <c r="T166" s="52">
        <v>12.7</v>
      </c>
      <c r="U166" s="52">
        <v>9.21</v>
      </c>
      <c r="V166" s="52">
        <v>0</v>
      </c>
      <c r="W166" s="52">
        <v>0</v>
      </c>
      <c r="X166" s="52">
        <v>25.24</v>
      </c>
      <c r="Y166" s="53">
        <v>8.81</v>
      </c>
    </row>
    <row r="167" spans="1:25" ht="15.75">
      <c r="A167" s="14" t="str">
        <f t="shared" si="44"/>
        <v>23.08.2012</v>
      </c>
      <c r="B167" s="51">
        <v>0.01</v>
      </c>
      <c r="C167" s="52">
        <v>27.51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54.72</v>
      </c>
      <c r="J167" s="52">
        <v>49.55</v>
      </c>
      <c r="K167" s="52">
        <v>62.02</v>
      </c>
      <c r="L167" s="52">
        <v>49.06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7.38</v>
      </c>
      <c r="X167" s="52">
        <v>0</v>
      </c>
      <c r="Y167" s="53">
        <v>0</v>
      </c>
    </row>
    <row r="168" spans="1:25" ht="15.75">
      <c r="A168" s="14" t="str">
        <f t="shared" si="44"/>
        <v>24.08.2012</v>
      </c>
      <c r="B168" s="51">
        <v>0</v>
      </c>
      <c r="C168" s="52">
        <v>0</v>
      </c>
      <c r="D168" s="52">
        <v>0</v>
      </c>
      <c r="E168" s="52">
        <v>0.02</v>
      </c>
      <c r="F168" s="52">
        <v>2.04</v>
      </c>
      <c r="G168" s="52">
        <v>1.37</v>
      </c>
      <c r="H168" s="52">
        <v>0</v>
      </c>
      <c r="I168" s="52">
        <v>15.86</v>
      </c>
      <c r="J168" s="52">
        <v>8.17</v>
      </c>
      <c r="K168" s="52">
        <v>80.17</v>
      </c>
      <c r="L168" s="52">
        <v>72.76</v>
      </c>
      <c r="M168" s="52">
        <v>0</v>
      </c>
      <c r="N168" s="52">
        <v>0</v>
      </c>
      <c r="O168" s="52">
        <v>5.87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3">
        <v>0</v>
      </c>
    </row>
    <row r="169" spans="1:25" ht="15.75">
      <c r="A169" s="14" t="str">
        <f t="shared" si="44"/>
        <v>25.08.2012</v>
      </c>
      <c r="B169" s="51">
        <v>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2.89</v>
      </c>
      <c r="N169" s="52">
        <v>0</v>
      </c>
      <c r="O169" s="52">
        <v>8.78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7.95</v>
      </c>
      <c r="X169" s="52">
        <v>10.51</v>
      </c>
      <c r="Y169" s="53">
        <v>0</v>
      </c>
    </row>
    <row r="170" spans="1:25" ht="15.75">
      <c r="A170" s="14" t="str">
        <f t="shared" si="44"/>
        <v>26.08.2012</v>
      </c>
      <c r="B170" s="51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0.12</v>
      </c>
      <c r="H170" s="52">
        <v>0.33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1.73</v>
      </c>
      <c r="Q170" s="52">
        <v>0.94</v>
      </c>
      <c r="R170" s="52">
        <v>0</v>
      </c>
      <c r="S170" s="52">
        <v>63.37</v>
      </c>
      <c r="T170" s="52">
        <v>30.24</v>
      </c>
      <c r="U170" s="52">
        <v>0</v>
      </c>
      <c r="V170" s="52">
        <v>33.06</v>
      </c>
      <c r="W170" s="52">
        <v>173.94</v>
      </c>
      <c r="X170" s="52">
        <v>223.18</v>
      </c>
      <c r="Y170" s="53">
        <v>20.53</v>
      </c>
    </row>
    <row r="171" spans="1:25" ht="15.75">
      <c r="A171" s="14" t="str">
        <f t="shared" si="44"/>
        <v>27.08.2012</v>
      </c>
      <c r="B171" s="51">
        <v>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24.14</v>
      </c>
      <c r="X171" s="52">
        <v>0</v>
      </c>
      <c r="Y171" s="53">
        <v>0</v>
      </c>
    </row>
    <row r="172" spans="1:25" ht="15.75">
      <c r="A172" s="14" t="str">
        <f t="shared" si="44"/>
        <v>28.08.2012</v>
      </c>
      <c r="B172" s="51">
        <v>4.51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333.32</v>
      </c>
      <c r="J172" s="52">
        <v>316.58</v>
      </c>
      <c r="K172" s="52">
        <v>251.33</v>
      </c>
      <c r="L172" s="52">
        <v>509.53</v>
      </c>
      <c r="M172" s="52">
        <v>344.22</v>
      </c>
      <c r="N172" s="52">
        <v>209.7</v>
      </c>
      <c r="O172" s="52">
        <v>19.45</v>
      </c>
      <c r="P172" s="52">
        <v>180.39</v>
      </c>
      <c r="Q172" s="52">
        <v>176.03</v>
      </c>
      <c r="R172" s="52">
        <v>0</v>
      </c>
      <c r="S172" s="52">
        <v>0.03</v>
      </c>
      <c r="T172" s="52">
        <v>11.86</v>
      </c>
      <c r="U172" s="52">
        <v>48.73</v>
      </c>
      <c r="V172" s="52">
        <v>45.21</v>
      </c>
      <c r="W172" s="52">
        <v>122.34</v>
      </c>
      <c r="X172" s="52">
        <v>40.84</v>
      </c>
      <c r="Y172" s="53">
        <v>168.96</v>
      </c>
    </row>
    <row r="173" spans="1:25" ht="15.75">
      <c r="A173" s="14" t="str">
        <f t="shared" si="44"/>
        <v>29.08.2012</v>
      </c>
      <c r="B173" s="51">
        <v>58.03</v>
      </c>
      <c r="C173" s="52">
        <v>60.91</v>
      </c>
      <c r="D173" s="52">
        <v>181.43</v>
      </c>
      <c r="E173" s="52">
        <v>128.68</v>
      </c>
      <c r="F173" s="52">
        <v>93.68</v>
      </c>
      <c r="G173" s="52">
        <v>0</v>
      </c>
      <c r="H173" s="52">
        <v>50.18</v>
      </c>
      <c r="I173" s="52">
        <v>132.92</v>
      </c>
      <c r="J173" s="52">
        <v>103.35</v>
      </c>
      <c r="K173" s="52">
        <v>184.21</v>
      </c>
      <c r="L173" s="52">
        <v>397.28</v>
      </c>
      <c r="M173" s="52">
        <v>370.27</v>
      </c>
      <c r="N173" s="52">
        <v>109.97</v>
      </c>
      <c r="O173" s="52">
        <v>110.37</v>
      </c>
      <c r="P173" s="52">
        <v>395.91</v>
      </c>
      <c r="Q173" s="52">
        <v>356.62</v>
      </c>
      <c r="R173" s="52">
        <v>354.54</v>
      </c>
      <c r="S173" s="52">
        <v>166.13</v>
      </c>
      <c r="T173" s="52">
        <v>98.65</v>
      </c>
      <c r="U173" s="52">
        <v>98</v>
      </c>
      <c r="V173" s="52">
        <v>290.07</v>
      </c>
      <c r="W173" s="52">
        <v>376.86</v>
      </c>
      <c r="X173" s="52">
        <v>430.94</v>
      </c>
      <c r="Y173" s="53">
        <v>130.65</v>
      </c>
    </row>
    <row r="174" spans="1:25" ht="15.75">
      <c r="A174" s="14" t="str">
        <f t="shared" si="44"/>
        <v>30.08.2012</v>
      </c>
      <c r="B174" s="51">
        <v>198.61</v>
      </c>
      <c r="C174" s="52">
        <v>107.98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44.98</v>
      </c>
      <c r="K174" s="52">
        <v>204.09</v>
      </c>
      <c r="L174" s="52">
        <v>142.38</v>
      </c>
      <c r="M174" s="52">
        <v>105.46</v>
      </c>
      <c r="N174" s="52">
        <v>97.58</v>
      </c>
      <c r="O174" s="52">
        <v>106.42</v>
      </c>
      <c r="P174" s="52">
        <v>96.75</v>
      </c>
      <c r="Q174" s="52">
        <v>57.3</v>
      </c>
      <c r="R174" s="52">
        <v>93.44</v>
      </c>
      <c r="S174" s="52">
        <v>2.79</v>
      </c>
      <c r="T174" s="52">
        <v>31.06</v>
      </c>
      <c r="U174" s="52">
        <v>0</v>
      </c>
      <c r="V174" s="52">
        <v>18.18</v>
      </c>
      <c r="W174" s="52">
        <v>70.73</v>
      </c>
      <c r="X174" s="52">
        <v>76.83</v>
      </c>
      <c r="Y174" s="53">
        <v>0</v>
      </c>
    </row>
    <row r="175" spans="1:25" ht="16.5" thickBot="1">
      <c r="A175" s="18" t="str">
        <f t="shared" si="44"/>
        <v>31.08.2012</v>
      </c>
      <c r="B175" s="54">
        <v>0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16.65</v>
      </c>
      <c r="K175" s="55">
        <v>190.95</v>
      </c>
      <c r="L175" s="55">
        <v>80.41</v>
      </c>
      <c r="M175" s="55">
        <v>37.06</v>
      </c>
      <c r="N175" s="55">
        <v>37.54</v>
      </c>
      <c r="O175" s="55">
        <v>37.62</v>
      </c>
      <c r="P175" s="55">
        <v>36.89</v>
      </c>
      <c r="Q175" s="55">
        <v>43.97</v>
      </c>
      <c r="R175" s="55">
        <v>24.74</v>
      </c>
      <c r="S175" s="55">
        <v>0</v>
      </c>
      <c r="T175" s="55">
        <v>0</v>
      </c>
      <c r="U175" s="55">
        <v>0</v>
      </c>
      <c r="V175" s="55">
        <v>57.53</v>
      </c>
      <c r="W175" s="55">
        <v>5.5</v>
      </c>
      <c r="X175" s="55">
        <v>0</v>
      </c>
      <c r="Y175" s="56">
        <v>0</v>
      </c>
    </row>
    <row r="176" ht="8.25" customHeight="1" thickBot="1"/>
    <row r="177" spans="1:25" ht="16.5" thickBot="1">
      <c r="A177" s="96" t="s">
        <v>4</v>
      </c>
      <c r="B177" s="98" t="s">
        <v>34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100"/>
    </row>
    <row r="178" spans="1:25" ht="16.5" thickBot="1">
      <c r="A178" s="97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 ht="15.75">
      <c r="A179" s="10" t="str">
        <f aca="true" t="shared" si="45" ref="A179:A209">A145</f>
        <v>01.08.2012</v>
      </c>
      <c r="B179" s="48">
        <v>740.56</v>
      </c>
      <c r="C179" s="49">
        <v>687.83</v>
      </c>
      <c r="D179" s="49">
        <v>3.15</v>
      </c>
      <c r="E179" s="49">
        <v>3.46</v>
      </c>
      <c r="F179" s="49">
        <v>5.62</v>
      </c>
      <c r="G179" s="49">
        <v>676.7</v>
      </c>
      <c r="H179" s="49">
        <v>236.39</v>
      </c>
      <c r="I179" s="49">
        <v>247.8</v>
      </c>
      <c r="J179" s="49">
        <v>146.67</v>
      </c>
      <c r="K179" s="49">
        <v>38.84</v>
      </c>
      <c r="L179" s="49">
        <v>55.05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185.01</v>
      </c>
      <c r="S179" s="49">
        <v>187.55</v>
      </c>
      <c r="T179" s="49">
        <v>163.9</v>
      </c>
      <c r="U179" s="49">
        <v>162.77</v>
      </c>
      <c r="V179" s="49">
        <v>112.13</v>
      </c>
      <c r="W179" s="49">
        <v>33.2</v>
      </c>
      <c r="X179" s="49">
        <v>21.56</v>
      </c>
      <c r="Y179" s="50">
        <v>0.9</v>
      </c>
    </row>
    <row r="180" spans="1:25" ht="15.75">
      <c r="A180" s="14" t="str">
        <f t="shared" si="45"/>
        <v>02.08.2012</v>
      </c>
      <c r="B180" s="51">
        <v>202.09</v>
      </c>
      <c r="C180" s="52">
        <v>75.23</v>
      </c>
      <c r="D180" s="52">
        <v>2.33</v>
      </c>
      <c r="E180" s="52">
        <v>3.83</v>
      </c>
      <c r="F180" s="52">
        <v>1.76</v>
      </c>
      <c r="G180" s="52">
        <v>1.43</v>
      </c>
      <c r="H180" s="52">
        <v>0.84</v>
      </c>
      <c r="I180" s="52">
        <v>0</v>
      </c>
      <c r="J180" s="52">
        <v>77.74</v>
      </c>
      <c r="K180" s="52">
        <v>224.43</v>
      </c>
      <c r="L180" s="52">
        <v>27.62</v>
      </c>
      <c r="M180" s="52">
        <v>448.2</v>
      </c>
      <c r="N180" s="52">
        <v>577.31</v>
      </c>
      <c r="O180" s="52">
        <v>350.56</v>
      </c>
      <c r="P180" s="52">
        <v>485.6</v>
      </c>
      <c r="Q180" s="52">
        <v>706.38</v>
      </c>
      <c r="R180" s="52">
        <v>710.76</v>
      </c>
      <c r="S180" s="52">
        <v>560.22</v>
      </c>
      <c r="T180" s="52">
        <v>458.87</v>
      </c>
      <c r="U180" s="52">
        <v>488.99</v>
      </c>
      <c r="V180" s="52">
        <v>473.1</v>
      </c>
      <c r="W180" s="52">
        <v>191.59</v>
      </c>
      <c r="X180" s="52">
        <v>149.96</v>
      </c>
      <c r="Y180" s="53">
        <v>5.81</v>
      </c>
    </row>
    <row r="181" spans="1:25" ht="15.75">
      <c r="A181" s="14" t="str">
        <f t="shared" si="45"/>
        <v>03.08.2012</v>
      </c>
      <c r="B181" s="51">
        <v>8.82</v>
      </c>
      <c r="C181" s="52">
        <v>7.15</v>
      </c>
      <c r="D181" s="52">
        <v>7.36</v>
      </c>
      <c r="E181" s="52">
        <v>20.11</v>
      </c>
      <c r="F181" s="52">
        <v>70.4</v>
      </c>
      <c r="G181" s="52">
        <v>59.46</v>
      </c>
      <c r="H181" s="52">
        <v>146.98</v>
      </c>
      <c r="I181" s="52">
        <v>0</v>
      </c>
      <c r="J181" s="52">
        <v>0.42</v>
      </c>
      <c r="K181" s="52">
        <v>0</v>
      </c>
      <c r="L181" s="52">
        <v>0</v>
      </c>
      <c r="M181" s="52">
        <v>0</v>
      </c>
      <c r="N181" s="52">
        <v>1.3</v>
      </c>
      <c r="O181" s="52">
        <v>0.19</v>
      </c>
      <c r="P181" s="52">
        <v>0</v>
      </c>
      <c r="Q181" s="52">
        <v>2.59</v>
      </c>
      <c r="R181" s="52">
        <v>3.55</v>
      </c>
      <c r="S181" s="52">
        <v>3.14</v>
      </c>
      <c r="T181" s="52">
        <v>3.23</v>
      </c>
      <c r="U181" s="52">
        <v>2.33</v>
      </c>
      <c r="V181" s="52">
        <v>3.98</v>
      </c>
      <c r="W181" s="52">
        <v>70.59</v>
      </c>
      <c r="X181" s="52">
        <v>37.53</v>
      </c>
      <c r="Y181" s="53">
        <v>56.18</v>
      </c>
    </row>
    <row r="182" spans="1:25" ht="15.75">
      <c r="A182" s="14" t="str">
        <f t="shared" si="45"/>
        <v>04.08.2012</v>
      </c>
      <c r="B182" s="51">
        <v>151.58</v>
      </c>
      <c r="C182" s="52">
        <v>73.02</v>
      </c>
      <c r="D182" s="52">
        <v>16.39</v>
      </c>
      <c r="E182" s="52">
        <v>18.37</v>
      </c>
      <c r="F182" s="52">
        <v>22.41</v>
      </c>
      <c r="G182" s="52">
        <v>17.59</v>
      </c>
      <c r="H182" s="52">
        <v>6.67</v>
      </c>
      <c r="I182" s="52">
        <v>0</v>
      </c>
      <c r="J182" s="52">
        <v>0</v>
      </c>
      <c r="K182" s="52">
        <v>0</v>
      </c>
      <c r="L182" s="52">
        <v>0</v>
      </c>
      <c r="M182" s="52">
        <v>0.28</v>
      </c>
      <c r="N182" s="52">
        <v>21</v>
      </c>
      <c r="O182" s="52">
        <v>29.21</v>
      </c>
      <c r="P182" s="52">
        <v>133.22</v>
      </c>
      <c r="Q182" s="52">
        <v>146.37</v>
      </c>
      <c r="R182" s="52">
        <v>153.42</v>
      </c>
      <c r="S182" s="52">
        <v>132.61</v>
      </c>
      <c r="T182" s="52">
        <v>158.91</v>
      </c>
      <c r="U182" s="52">
        <v>162.67</v>
      </c>
      <c r="V182" s="52">
        <v>155.12</v>
      </c>
      <c r="W182" s="52">
        <v>116.3</v>
      </c>
      <c r="X182" s="52">
        <v>96.48</v>
      </c>
      <c r="Y182" s="53">
        <v>213.34</v>
      </c>
    </row>
    <row r="183" spans="1:25" ht="15.75">
      <c r="A183" s="14" t="str">
        <f t="shared" si="45"/>
        <v>05.08.2012</v>
      </c>
      <c r="B183" s="51">
        <v>513.06</v>
      </c>
      <c r="C183" s="52">
        <v>938.19</v>
      </c>
      <c r="D183" s="52">
        <v>162.15</v>
      </c>
      <c r="E183" s="52">
        <v>73.83</v>
      </c>
      <c r="F183" s="52">
        <v>20.96</v>
      </c>
      <c r="G183" s="52">
        <v>0</v>
      </c>
      <c r="H183" s="52">
        <v>1.16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14.7</v>
      </c>
      <c r="O183" s="52">
        <v>49</v>
      </c>
      <c r="P183" s="52">
        <v>71.9</v>
      </c>
      <c r="Q183" s="52">
        <v>65.74</v>
      </c>
      <c r="R183" s="52">
        <v>70.1</v>
      </c>
      <c r="S183" s="52">
        <v>67.49</v>
      </c>
      <c r="T183" s="52">
        <v>65.51</v>
      </c>
      <c r="U183" s="52">
        <v>32.77</v>
      </c>
      <c r="V183" s="52">
        <v>43.19</v>
      </c>
      <c r="W183" s="52">
        <v>33.76</v>
      </c>
      <c r="X183" s="52">
        <v>16.24</v>
      </c>
      <c r="Y183" s="53">
        <v>39.23</v>
      </c>
    </row>
    <row r="184" spans="1:25" ht="15.75">
      <c r="A184" s="14" t="str">
        <f t="shared" si="45"/>
        <v>06.08.2012</v>
      </c>
      <c r="B184" s="51">
        <v>221.85</v>
      </c>
      <c r="C184" s="52">
        <v>2.73</v>
      </c>
      <c r="D184" s="52">
        <v>38.87</v>
      </c>
      <c r="E184" s="52">
        <v>59.77</v>
      </c>
      <c r="F184" s="52">
        <v>9.44</v>
      </c>
      <c r="G184" s="52">
        <v>67.24</v>
      </c>
      <c r="H184" s="52">
        <v>61.25</v>
      </c>
      <c r="I184" s="52">
        <v>64.16</v>
      </c>
      <c r="J184" s="52">
        <v>260.13</v>
      </c>
      <c r="K184" s="52">
        <v>100.92</v>
      </c>
      <c r="L184" s="52">
        <v>41.02</v>
      </c>
      <c r="M184" s="52">
        <v>0.69</v>
      </c>
      <c r="N184" s="52">
        <v>88.87</v>
      </c>
      <c r="O184" s="52">
        <v>131.51</v>
      </c>
      <c r="P184" s="52">
        <v>351.84</v>
      </c>
      <c r="Q184" s="52">
        <v>455.93</v>
      </c>
      <c r="R184" s="52">
        <v>567.79</v>
      </c>
      <c r="S184" s="52">
        <v>637.42</v>
      </c>
      <c r="T184" s="52">
        <v>478.7</v>
      </c>
      <c r="U184" s="52">
        <v>296.54</v>
      </c>
      <c r="V184" s="52">
        <v>277.71</v>
      </c>
      <c r="W184" s="52">
        <v>259.25</v>
      </c>
      <c r="X184" s="52">
        <v>433.82</v>
      </c>
      <c r="Y184" s="53">
        <v>147.72</v>
      </c>
    </row>
    <row r="185" spans="1:25" ht="15.75">
      <c r="A185" s="14" t="str">
        <f t="shared" si="45"/>
        <v>07.08.2012</v>
      </c>
      <c r="B185" s="51">
        <v>252.08</v>
      </c>
      <c r="C185" s="52">
        <v>381.13</v>
      </c>
      <c r="D185" s="52">
        <v>20.53</v>
      </c>
      <c r="E185" s="52">
        <v>35.55</v>
      </c>
      <c r="F185" s="52">
        <v>54</v>
      </c>
      <c r="G185" s="52">
        <v>60.14</v>
      </c>
      <c r="H185" s="52">
        <v>38.29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54.76</v>
      </c>
      <c r="T185" s="52">
        <v>81.98</v>
      </c>
      <c r="U185" s="52">
        <v>60.46</v>
      </c>
      <c r="V185" s="52">
        <v>26.43</v>
      </c>
      <c r="W185" s="52">
        <v>0</v>
      </c>
      <c r="X185" s="52">
        <v>0</v>
      </c>
      <c r="Y185" s="53">
        <v>157.45</v>
      </c>
    </row>
    <row r="186" spans="1:25" ht="15.75">
      <c r="A186" s="14" t="str">
        <f t="shared" si="45"/>
        <v>08.08.2012</v>
      </c>
      <c r="B186" s="51">
        <v>107.98</v>
      </c>
      <c r="C186" s="52">
        <v>1.67</v>
      </c>
      <c r="D186" s="52">
        <v>734.12</v>
      </c>
      <c r="E186" s="52">
        <v>394.25</v>
      </c>
      <c r="F186" s="52">
        <v>118.64</v>
      </c>
      <c r="G186" s="52">
        <v>135.12</v>
      </c>
      <c r="H186" s="52">
        <v>22.88</v>
      </c>
      <c r="I186" s="52">
        <v>0.05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0.08</v>
      </c>
      <c r="Q186" s="52">
        <v>0.16</v>
      </c>
      <c r="R186" s="52">
        <v>0</v>
      </c>
      <c r="S186" s="52">
        <v>0</v>
      </c>
      <c r="T186" s="52">
        <v>0.38</v>
      </c>
      <c r="U186" s="52">
        <v>10.24</v>
      </c>
      <c r="V186" s="52">
        <v>0.36</v>
      </c>
      <c r="W186" s="52">
        <v>0.41</v>
      </c>
      <c r="X186" s="52">
        <v>0</v>
      </c>
      <c r="Y186" s="53">
        <v>56.25</v>
      </c>
    </row>
    <row r="187" spans="1:25" ht="15.75">
      <c r="A187" s="14" t="str">
        <f t="shared" si="45"/>
        <v>09.08.2012</v>
      </c>
      <c r="B187" s="51">
        <v>160.73</v>
      </c>
      <c r="C187" s="52">
        <v>128.1</v>
      </c>
      <c r="D187" s="52">
        <v>0</v>
      </c>
      <c r="E187" s="52">
        <v>11.17</v>
      </c>
      <c r="F187" s="52">
        <v>1.19</v>
      </c>
      <c r="G187" s="52">
        <v>0.03</v>
      </c>
      <c r="H187" s="52">
        <v>0</v>
      </c>
      <c r="I187" s="52">
        <v>0.18</v>
      </c>
      <c r="J187" s="52">
        <v>0</v>
      </c>
      <c r="K187" s="52">
        <v>0</v>
      </c>
      <c r="L187" s="52">
        <v>0</v>
      </c>
      <c r="M187" s="52">
        <v>0</v>
      </c>
      <c r="N187" s="52">
        <v>0.2</v>
      </c>
      <c r="O187" s="52">
        <v>0.3</v>
      </c>
      <c r="P187" s="52">
        <v>0</v>
      </c>
      <c r="Q187" s="52">
        <v>0</v>
      </c>
      <c r="R187" s="52">
        <v>0</v>
      </c>
      <c r="S187" s="52">
        <v>0</v>
      </c>
      <c r="T187" s="52">
        <v>3.26</v>
      </c>
      <c r="U187" s="52">
        <v>10.64</v>
      </c>
      <c r="V187" s="52">
        <v>78.52</v>
      </c>
      <c r="W187" s="52">
        <v>73.63</v>
      </c>
      <c r="X187" s="52">
        <v>0</v>
      </c>
      <c r="Y187" s="53">
        <v>6.37</v>
      </c>
    </row>
    <row r="188" spans="1:25" ht="15.75">
      <c r="A188" s="14" t="str">
        <f t="shared" si="45"/>
        <v>10.08.2012</v>
      </c>
      <c r="B188" s="51">
        <v>215.79</v>
      </c>
      <c r="C188" s="52">
        <v>11.59</v>
      </c>
      <c r="D188" s="52">
        <v>0.25</v>
      </c>
      <c r="E188" s="52">
        <v>0</v>
      </c>
      <c r="F188" s="52">
        <v>14.27</v>
      </c>
      <c r="G188" s="52">
        <v>22.57</v>
      </c>
      <c r="H188" s="52">
        <v>31.03</v>
      </c>
      <c r="I188" s="52">
        <v>0.22</v>
      </c>
      <c r="J188" s="52">
        <v>0.03</v>
      </c>
      <c r="K188" s="52">
        <v>0</v>
      </c>
      <c r="L188" s="52">
        <v>0</v>
      </c>
      <c r="M188" s="52">
        <v>0</v>
      </c>
      <c r="N188" s="52">
        <v>0</v>
      </c>
      <c r="O188" s="52">
        <v>0.03</v>
      </c>
      <c r="P188" s="52">
        <v>0</v>
      </c>
      <c r="Q188" s="52">
        <v>0</v>
      </c>
      <c r="R188" s="52">
        <v>0</v>
      </c>
      <c r="S188" s="52">
        <v>0.24</v>
      </c>
      <c r="T188" s="52">
        <v>0.26</v>
      </c>
      <c r="U188" s="52">
        <v>29.9</v>
      </c>
      <c r="V188" s="52">
        <v>42.29</v>
      </c>
      <c r="W188" s="52">
        <v>57.23</v>
      </c>
      <c r="X188" s="52">
        <v>34.11</v>
      </c>
      <c r="Y188" s="53">
        <v>98.06</v>
      </c>
    </row>
    <row r="189" spans="1:25" ht="15.75">
      <c r="A189" s="14" t="str">
        <f t="shared" si="45"/>
        <v>11.08.2012</v>
      </c>
      <c r="B189" s="51">
        <v>81.35</v>
      </c>
      <c r="C189" s="52">
        <v>75.06</v>
      </c>
      <c r="D189" s="52">
        <v>76.68</v>
      </c>
      <c r="E189" s="52">
        <v>113.69</v>
      </c>
      <c r="F189" s="52">
        <v>112.54</v>
      </c>
      <c r="G189" s="52">
        <v>22.34</v>
      </c>
      <c r="H189" s="52">
        <v>18.58</v>
      </c>
      <c r="I189" s="52">
        <v>0</v>
      </c>
      <c r="J189" s="52">
        <v>0</v>
      </c>
      <c r="K189" s="52">
        <v>0</v>
      </c>
      <c r="L189" s="52">
        <v>0</v>
      </c>
      <c r="M189" s="52">
        <v>6.46</v>
      </c>
      <c r="N189" s="52">
        <v>0</v>
      </c>
      <c r="O189" s="52">
        <v>0</v>
      </c>
      <c r="P189" s="52">
        <v>66.02</v>
      </c>
      <c r="Q189" s="52">
        <v>81.92</v>
      </c>
      <c r="R189" s="52">
        <v>68.36</v>
      </c>
      <c r="S189" s="52">
        <v>93.68</v>
      </c>
      <c r="T189" s="52">
        <v>100.37</v>
      </c>
      <c r="U189" s="52">
        <v>130.31</v>
      </c>
      <c r="V189" s="52">
        <v>106.91</v>
      </c>
      <c r="W189" s="52">
        <v>68.55</v>
      </c>
      <c r="X189" s="52">
        <v>68.6</v>
      </c>
      <c r="Y189" s="53">
        <v>66.31</v>
      </c>
    </row>
    <row r="190" spans="1:25" ht="15.75">
      <c r="A190" s="14" t="str">
        <f t="shared" si="45"/>
        <v>12.08.2012</v>
      </c>
      <c r="B190" s="51">
        <v>81.36</v>
      </c>
      <c r="C190" s="52">
        <v>164.71</v>
      </c>
      <c r="D190" s="52">
        <v>0</v>
      </c>
      <c r="E190" s="52">
        <v>0</v>
      </c>
      <c r="F190" s="52">
        <v>0</v>
      </c>
      <c r="G190" s="52">
        <v>66.2</v>
      </c>
      <c r="H190" s="52">
        <v>84.64</v>
      </c>
      <c r="I190" s="52">
        <v>75.71</v>
      </c>
      <c r="J190" s="52">
        <v>196.33</v>
      </c>
      <c r="K190" s="52">
        <v>89.73</v>
      </c>
      <c r="L190" s="52">
        <v>23.25</v>
      </c>
      <c r="M190" s="52">
        <v>0.06</v>
      </c>
      <c r="N190" s="52">
        <v>0.74</v>
      </c>
      <c r="O190" s="52">
        <v>5.78</v>
      </c>
      <c r="P190" s="52">
        <v>19.49</v>
      </c>
      <c r="Q190" s="52">
        <v>25.52</v>
      </c>
      <c r="R190" s="52">
        <v>25.41</v>
      </c>
      <c r="S190" s="52">
        <v>22.84</v>
      </c>
      <c r="T190" s="52">
        <v>28.15</v>
      </c>
      <c r="U190" s="52">
        <v>39.12</v>
      </c>
      <c r="V190" s="52">
        <v>43.11</v>
      </c>
      <c r="W190" s="52">
        <v>31.4</v>
      </c>
      <c r="X190" s="52">
        <v>8.58</v>
      </c>
      <c r="Y190" s="53">
        <v>44.52</v>
      </c>
    </row>
    <row r="191" spans="1:25" ht="15.75">
      <c r="A191" s="14" t="str">
        <f t="shared" si="45"/>
        <v>13.08.2012</v>
      </c>
      <c r="B191" s="51">
        <v>75.8</v>
      </c>
      <c r="C191" s="52">
        <v>51.25</v>
      </c>
      <c r="D191" s="52">
        <v>24.84</v>
      </c>
      <c r="E191" s="52">
        <v>53.31</v>
      </c>
      <c r="F191" s="52">
        <v>18.97</v>
      </c>
      <c r="G191" s="52">
        <v>9.69</v>
      </c>
      <c r="H191" s="52">
        <v>4.15</v>
      </c>
      <c r="I191" s="52">
        <v>17.57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0.12</v>
      </c>
      <c r="P191" s="52">
        <v>48.36</v>
      </c>
      <c r="Q191" s="52">
        <v>63.69</v>
      </c>
      <c r="R191" s="52">
        <v>80.48</v>
      </c>
      <c r="S191" s="52">
        <v>111.49</v>
      </c>
      <c r="T191" s="52">
        <v>108.25</v>
      </c>
      <c r="U191" s="52">
        <v>73.08</v>
      </c>
      <c r="V191" s="52">
        <v>0.31</v>
      </c>
      <c r="W191" s="52">
        <v>0</v>
      </c>
      <c r="X191" s="52">
        <v>0</v>
      </c>
      <c r="Y191" s="53">
        <v>0</v>
      </c>
    </row>
    <row r="192" spans="1:25" ht="15.75">
      <c r="A192" s="14" t="str">
        <f t="shared" si="45"/>
        <v>14.08.2012</v>
      </c>
      <c r="B192" s="51">
        <v>0</v>
      </c>
      <c r="C192" s="52">
        <v>0</v>
      </c>
      <c r="D192" s="52">
        <v>0.27</v>
      </c>
      <c r="E192" s="52">
        <v>116.21</v>
      </c>
      <c r="F192" s="52">
        <v>177.76</v>
      </c>
      <c r="G192" s="52">
        <v>111.92</v>
      </c>
      <c r="H192" s="52">
        <v>30.58</v>
      </c>
      <c r="I192" s="52">
        <v>41.42</v>
      </c>
      <c r="J192" s="52">
        <v>0</v>
      </c>
      <c r="K192" s="52">
        <v>0</v>
      </c>
      <c r="L192" s="52">
        <v>0</v>
      </c>
      <c r="M192" s="52">
        <v>0</v>
      </c>
      <c r="N192" s="52">
        <v>0.27</v>
      </c>
      <c r="O192" s="52">
        <v>0.25</v>
      </c>
      <c r="P192" s="52">
        <v>0</v>
      </c>
      <c r="Q192" s="52">
        <v>0</v>
      </c>
      <c r="R192" s="52">
        <v>0</v>
      </c>
      <c r="S192" s="52">
        <v>31.39</v>
      </c>
      <c r="T192" s="52">
        <v>5.33</v>
      </c>
      <c r="U192" s="52">
        <v>0.21</v>
      </c>
      <c r="V192" s="52">
        <v>13.36</v>
      </c>
      <c r="W192" s="52">
        <v>1.09</v>
      </c>
      <c r="X192" s="52">
        <v>0.05</v>
      </c>
      <c r="Y192" s="53">
        <v>35.58</v>
      </c>
    </row>
    <row r="193" spans="1:25" ht="15.75">
      <c r="A193" s="14" t="str">
        <f t="shared" si="45"/>
        <v>15.08.2012</v>
      </c>
      <c r="B193" s="51">
        <v>37.16</v>
      </c>
      <c r="C193" s="52">
        <v>46.45</v>
      </c>
      <c r="D193" s="52">
        <v>40.67</v>
      </c>
      <c r="E193" s="52">
        <v>33.89</v>
      </c>
      <c r="F193" s="52">
        <v>64.65</v>
      </c>
      <c r="G193" s="52">
        <v>40.84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18.76</v>
      </c>
      <c r="N193" s="52">
        <v>41.55</v>
      </c>
      <c r="O193" s="52">
        <v>45.37</v>
      </c>
      <c r="P193" s="52">
        <v>29.53</v>
      </c>
      <c r="Q193" s="52">
        <v>37.11</v>
      </c>
      <c r="R193" s="52">
        <v>50.18</v>
      </c>
      <c r="S193" s="52">
        <v>69.41</v>
      </c>
      <c r="T193" s="52">
        <v>64.24</v>
      </c>
      <c r="U193" s="52">
        <v>69.61</v>
      </c>
      <c r="V193" s="52">
        <v>95.29</v>
      </c>
      <c r="W193" s="52">
        <v>91.89</v>
      </c>
      <c r="X193" s="52">
        <v>82.65</v>
      </c>
      <c r="Y193" s="53">
        <v>45.05</v>
      </c>
    </row>
    <row r="194" spans="1:25" ht="15.75">
      <c r="A194" s="14" t="str">
        <f t="shared" si="45"/>
        <v>16.08.2012</v>
      </c>
      <c r="B194" s="51">
        <v>158.28</v>
      </c>
      <c r="C194" s="52">
        <v>78.77</v>
      </c>
      <c r="D194" s="52">
        <v>21.62</v>
      </c>
      <c r="E194" s="52">
        <v>128.32</v>
      </c>
      <c r="F194" s="52">
        <v>161.3</v>
      </c>
      <c r="G194" s="52">
        <v>96.53</v>
      </c>
      <c r="H194" s="52">
        <v>20.83</v>
      </c>
      <c r="I194" s="52">
        <v>32.3</v>
      </c>
      <c r="J194" s="52">
        <v>1.99</v>
      </c>
      <c r="K194" s="52">
        <v>0.88</v>
      </c>
      <c r="L194" s="52">
        <v>69.67</v>
      </c>
      <c r="M194" s="52">
        <v>101.6</v>
      </c>
      <c r="N194" s="52">
        <v>105.96</v>
      </c>
      <c r="O194" s="52">
        <v>126.82</v>
      </c>
      <c r="P194" s="52">
        <v>107.6</v>
      </c>
      <c r="Q194" s="52">
        <v>91.91</v>
      </c>
      <c r="R194" s="52">
        <v>127.77</v>
      </c>
      <c r="S194" s="52">
        <v>46.42</v>
      </c>
      <c r="T194" s="52">
        <v>59.41</v>
      </c>
      <c r="U194" s="52">
        <v>53.59</v>
      </c>
      <c r="V194" s="52">
        <v>101.24</v>
      </c>
      <c r="W194" s="52">
        <v>90.85</v>
      </c>
      <c r="X194" s="52">
        <v>73.05</v>
      </c>
      <c r="Y194" s="53">
        <v>58.55</v>
      </c>
    </row>
    <row r="195" spans="1:25" ht="15.75">
      <c r="A195" s="14" t="str">
        <f t="shared" si="45"/>
        <v>17.08.2012</v>
      </c>
      <c r="B195" s="51">
        <v>134.32</v>
      </c>
      <c r="C195" s="52">
        <v>65.06</v>
      </c>
      <c r="D195" s="52">
        <v>80.3</v>
      </c>
      <c r="E195" s="52">
        <v>463.49</v>
      </c>
      <c r="F195" s="52">
        <v>827.91</v>
      </c>
      <c r="G195" s="52">
        <v>209.67</v>
      </c>
      <c r="H195" s="52">
        <v>59.35</v>
      </c>
      <c r="I195" s="52">
        <v>146.46</v>
      </c>
      <c r="J195" s="52">
        <v>10.27</v>
      </c>
      <c r="K195" s="52">
        <v>23.76</v>
      </c>
      <c r="L195" s="52">
        <v>66.71</v>
      </c>
      <c r="M195" s="52">
        <v>117.85</v>
      </c>
      <c r="N195" s="52">
        <v>131.43</v>
      </c>
      <c r="O195" s="52">
        <v>139.72</v>
      </c>
      <c r="P195" s="52">
        <v>144.8</v>
      </c>
      <c r="Q195" s="52">
        <v>137.9</v>
      </c>
      <c r="R195" s="52">
        <v>144.33</v>
      </c>
      <c r="S195" s="52">
        <v>167.17</v>
      </c>
      <c r="T195" s="52">
        <v>137.04</v>
      </c>
      <c r="U195" s="52">
        <v>126.29</v>
      </c>
      <c r="V195" s="52">
        <v>152.69</v>
      </c>
      <c r="W195" s="52">
        <v>139.27</v>
      </c>
      <c r="X195" s="52">
        <v>135</v>
      </c>
      <c r="Y195" s="53">
        <v>188.42</v>
      </c>
    </row>
    <row r="196" spans="1:25" ht="15.75">
      <c r="A196" s="14" t="str">
        <f t="shared" si="45"/>
        <v>18.08.2012</v>
      </c>
      <c r="B196" s="51">
        <v>175.93</v>
      </c>
      <c r="C196" s="52">
        <v>111.72</v>
      </c>
      <c r="D196" s="52">
        <v>41.59</v>
      </c>
      <c r="E196" s="52">
        <v>37.22</v>
      </c>
      <c r="F196" s="52">
        <v>18.07</v>
      </c>
      <c r="G196" s="52">
        <v>24.51</v>
      </c>
      <c r="H196" s="52">
        <v>2.89</v>
      </c>
      <c r="I196" s="52">
        <v>7.96</v>
      </c>
      <c r="J196" s="52">
        <v>23.37</v>
      </c>
      <c r="K196" s="52">
        <v>42.13</v>
      </c>
      <c r="L196" s="52">
        <v>20.89</v>
      </c>
      <c r="M196" s="52">
        <v>57.18</v>
      </c>
      <c r="N196" s="52">
        <v>42.14</v>
      </c>
      <c r="O196" s="52">
        <v>42.57</v>
      </c>
      <c r="P196" s="52">
        <v>51.39</v>
      </c>
      <c r="Q196" s="52">
        <v>53.87</v>
      </c>
      <c r="R196" s="52">
        <v>69.93</v>
      </c>
      <c r="S196" s="52">
        <v>149.2</v>
      </c>
      <c r="T196" s="52">
        <v>121.42</v>
      </c>
      <c r="U196" s="52">
        <v>125.63</v>
      </c>
      <c r="V196" s="52">
        <v>162.7</v>
      </c>
      <c r="W196" s="52">
        <v>145.63</v>
      </c>
      <c r="X196" s="52">
        <v>67.29</v>
      </c>
      <c r="Y196" s="53">
        <v>91.19</v>
      </c>
    </row>
    <row r="197" spans="1:25" ht="15.75">
      <c r="A197" s="14" t="str">
        <f t="shared" si="45"/>
        <v>19.08.2012</v>
      </c>
      <c r="B197" s="51">
        <v>171.11</v>
      </c>
      <c r="C197" s="52">
        <v>69.7</v>
      </c>
      <c r="D197" s="52">
        <v>59.04</v>
      </c>
      <c r="E197" s="52">
        <v>34.4</v>
      </c>
      <c r="F197" s="52">
        <v>60.72</v>
      </c>
      <c r="G197" s="52">
        <v>7.51</v>
      </c>
      <c r="H197" s="52">
        <v>0.27</v>
      </c>
      <c r="I197" s="52">
        <v>0.09</v>
      </c>
      <c r="J197" s="52">
        <v>0</v>
      </c>
      <c r="K197" s="52">
        <v>0</v>
      </c>
      <c r="L197" s="52">
        <v>0.55</v>
      </c>
      <c r="M197" s="52">
        <v>43.67</v>
      </c>
      <c r="N197" s="52">
        <v>46.85</v>
      </c>
      <c r="O197" s="52">
        <v>26.44</v>
      </c>
      <c r="P197" s="52">
        <v>13.84</v>
      </c>
      <c r="Q197" s="52">
        <v>12.42</v>
      </c>
      <c r="R197" s="52">
        <v>14.73</v>
      </c>
      <c r="S197" s="52">
        <v>47.64</v>
      </c>
      <c r="T197" s="52">
        <v>72.51</v>
      </c>
      <c r="U197" s="52">
        <v>66.38</v>
      </c>
      <c r="V197" s="52">
        <v>69.7</v>
      </c>
      <c r="W197" s="52">
        <v>47.06</v>
      </c>
      <c r="X197" s="52">
        <v>0.95</v>
      </c>
      <c r="Y197" s="53">
        <v>10.48</v>
      </c>
    </row>
    <row r="198" spans="1:25" ht="15.75">
      <c r="A198" s="14" t="str">
        <f t="shared" si="45"/>
        <v>20.08.2012</v>
      </c>
      <c r="B198" s="51">
        <v>18.43</v>
      </c>
      <c r="C198" s="52">
        <v>15.86</v>
      </c>
      <c r="D198" s="52">
        <v>66.01</v>
      </c>
      <c r="E198" s="52">
        <v>140.22</v>
      </c>
      <c r="F198" s="52">
        <v>180.97</v>
      </c>
      <c r="G198" s="52">
        <v>795.6</v>
      </c>
      <c r="H198" s="52">
        <v>769.21</v>
      </c>
      <c r="I198" s="52">
        <v>186.27</v>
      </c>
      <c r="J198" s="52">
        <v>0</v>
      </c>
      <c r="K198" s="52">
        <v>3.03</v>
      </c>
      <c r="L198" s="52">
        <v>0.2</v>
      </c>
      <c r="M198" s="52">
        <v>68.4</v>
      </c>
      <c r="N198" s="52">
        <v>119.01</v>
      </c>
      <c r="O198" s="52">
        <v>120.04</v>
      </c>
      <c r="P198" s="52">
        <v>122.43</v>
      </c>
      <c r="Q198" s="52">
        <v>151.23</v>
      </c>
      <c r="R198" s="52">
        <v>151.33</v>
      </c>
      <c r="S198" s="52">
        <v>148.2</v>
      </c>
      <c r="T198" s="52">
        <v>150.55</v>
      </c>
      <c r="U198" s="52">
        <v>130.37</v>
      </c>
      <c r="V198" s="52">
        <v>134.77</v>
      </c>
      <c r="W198" s="52">
        <v>111.83</v>
      </c>
      <c r="X198" s="52">
        <v>98.46</v>
      </c>
      <c r="Y198" s="53">
        <v>161.37</v>
      </c>
    </row>
    <row r="199" spans="1:25" ht="15.75">
      <c r="A199" s="14" t="str">
        <f t="shared" si="45"/>
        <v>21.08.2012</v>
      </c>
      <c r="B199" s="51">
        <v>207.08</v>
      </c>
      <c r="C199" s="52">
        <v>252.07</v>
      </c>
      <c r="D199" s="52">
        <v>89.28</v>
      </c>
      <c r="E199" s="52">
        <v>83.68</v>
      </c>
      <c r="F199" s="52">
        <v>29.87</v>
      </c>
      <c r="G199" s="52">
        <v>62.55</v>
      </c>
      <c r="H199" s="52">
        <v>39.65</v>
      </c>
      <c r="I199" s="52">
        <v>55.43</v>
      </c>
      <c r="J199" s="52">
        <v>0</v>
      </c>
      <c r="K199" s="52">
        <v>0</v>
      </c>
      <c r="L199" s="52">
        <v>0</v>
      </c>
      <c r="M199" s="52">
        <v>0</v>
      </c>
      <c r="N199" s="52">
        <v>0.08</v>
      </c>
      <c r="O199" s="52">
        <v>0</v>
      </c>
      <c r="P199" s="52">
        <v>20.01</v>
      </c>
      <c r="Q199" s="52">
        <v>38.91</v>
      </c>
      <c r="R199" s="52">
        <v>33.39</v>
      </c>
      <c r="S199" s="52">
        <v>42.21</v>
      </c>
      <c r="T199" s="52">
        <v>88.35</v>
      </c>
      <c r="U199" s="52">
        <v>88.1</v>
      </c>
      <c r="V199" s="52">
        <v>40.34</v>
      </c>
      <c r="W199" s="52">
        <v>0</v>
      </c>
      <c r="X199" s="52">
        <v>0</v>
      </c>
      <c r="Y199" s="53">
        <v>0.11</v>
      </c>
    </row>
    <row r="200" spans="1:25" ht="15.75">
      <c r="A200" s="14" t="str">
        <f t="shared" si="45"/>
        <v>22.08.2012</v>
      </c>
      <c r="B200" s="51">
        <v>47.06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0.03</v>
      </c>
      <c r="U200" s="52">
        <v>0.07</v>
      </c>
      <c r="V200" s="52">
        <v>93.8</v>
      </c>
      <c r="W200" s="52">
        <v>49.27</v>
      </c>
      <c r="X200" s="52">
        <v>0</v>
      </c>
      <c r="Y200" s="53">
        <v>0.14</v>
      </c>
    </row>
    <row r="201" spans="1:25" ht="15.75">
      <c r="A201" s="14" t="str">
        <f t="shared" si="45"/>
        <v>23.08.2012</v>
      </c>
      <c r="B201" s="51">
        <v>3.44</v>
      </c>
      <c r="C201" s="52">
        <v>0</v>
      </c>
      <c r="D201" s="52">
        <v>191.9</v>
      </c>
      <c r="E201" s="52">
        <v>161.71</v>
      </c>
      <c r="F201" s="52">
        <v>169.72</v>
      </c>
      <c r="G201" s="52">
        <v>55.98</v>
      </c>
      <c r="H201" s="52">
        <v>30.78</v>
      </c>
      <c r="I201" s="52">
        <v>0</v>
      </c>
      <c r="J201" s="52">
        <v>0</v>
      </c>
      <c r="K201" s="52">
        <v>0</v>
      </c>
      <c r="L201" s="52">
        <v>0</v>
      </c>
      <c r="M201" s="52">
        <v>19.86</v>
      </c>
      <c r="N201" s="52">
        <v>55.54</v>
      </c>
      <c r="O201" s="52">
        <v>70.34</v>
      </c>
      <c r="P201" s="52">
        <v>57.92</v>
      </c>
      <c r="Q201" s="52">
        <v>68.04</v>
      </c>
      <c r="R201" s="52">
        <v>104.79</v>
      </c>
      <c r="S201" s="52">
        <v>115.37</v>
      </c>
      <c r="T201" s="52">
        <v>114.63</v>
      </c>
      <c r="U201" s="52">
        <v>99.37</v>
      </c>
      <c r="V201" s="52">
        <v>66.19</v>
      </c>
      <c r="W201" s="52">
        <v>0.53</v>
      </c>
      <c r="X201" s="52">
        <v>23.34</v>
      </c>
      <c r="Y201" s="53">
        <v>142.31</v>
      </c>
    </row>
    <row r="202" spans="1:25" ht="15.75">
      <c r="A202" s="14" t="str">
        <f t="shared" si="45"/>
        <v>24.08.2012</v>
      </c>
      <c r="B202" s="51">
        <v>119.85</v>
      </c>
      <c r="C202" s="52">
        <v>34.44</v>
      </c>
      <c r="D202" s="52">
        <v>2.73</v>
      </c>
      <c r="E202" s="52">
        <v>1.75</v>
      </c>
      <c r="F202" s="52">
        <v>0.85</v>
      </c>
      <c r="G202" s="52">
        <v>0.98</v>
      </c>
      <c r="H202" s="52">
        <v>11.2</v>
      </c>
      <c r="I202" s="52">
        <v>0.01</v>
      </c>
      <c r="J202" s="52">
        <v>0.21</v>
      </c>
      <c r="K202" s="52">
        <v>0</v>
      </c>
      <c r="L202" s="52">
        <v>0</v>
      </c>
      <c r="M202" s="52">
        <v>14.67</v>
      </c>
      <c r="N202" s="52">
        <v>32.79</v>
      </c>
      <c r="O202" s="52">
        <v>0.19</v>
      </c>
      <c r="P202" s="52">
        <v>65.53</v>
      </c>
      <c r="Q202" s="52">
        <v>59.49</v>
      </c>
      <c r="R202" s="52">
        <v>37.5</v>
      </c>
      <c r="S202" s="52">
        <v>106.81</v>
      </c>
      <c r="T202" s="52">
        <v>138.9</v>
      </c>
      <c r="U202" s="52">
        <v>124.87</v>
      </c>
      <c r="V202" s="52">
        <v>152.4</v>
      </c>
      <c r="W202" s="52">
        <v>128.45</v>
      </c>
      <c r="X202" s="52">
        <v>156.16</v>
      </c>
      <c r="Y202" s="53">
        <v>274.96</v>
      </c>
    </row>
    <row r="203" spans="1:25" ht="15.75">
      <c r="A203" s="14" t="str">
        <f t="shared" si="45"/>
        <v>25.08.2012</v>
      </c>
      <c r="B203" s="51">
        <v>267.32</v>
      </c>
      <c r="C203" s="52">
        <v>71.07</v>
      </c>
      <c r="D203" s="52">
        <v>138.38</v>
      </c>
      <c r="E203" s="52">
        <v>114.62</v>
      </c>
      <c r="F203" s="52">
        <v>94.63</v>
      </c>
      <c r="G203" s="52">
        <v>53.15</v>
      </c>
      <c r="H203" s="52">
        <v>98.12</v>
      </c>
      <c r="I203" s="52">
        <v>52.65</v>
      </c>
      <c r="J203" s="52">
        <v>120.71</v>
      </c>
      <c r="K203" s="52">
        <v>60.67</v>
      </c>
      <c r="L203" s="52">
        <v>39.26</v>
      </c>
      <c r="M203" s="52">
        <v>0.12</v>
      </c>
      <c r="N203" s="52">
        <v>13.17</v>
      </c>
      <c r="O203" s="52">
        <v>0</v>
      </c>
      <c r="P203" s="52">
        <v>32.92</v>
      </c>
      <c r="Q203" s="52">
        <v>35.82</v>
      </c>
      <c r="R203" s="52">
        <v>21.38</v>
      </c>
      <c r="S203" s="52">
        <v>72.75</v>
      </c>
      <c r="T203" s="52">
        <v>70.98</v>
      </c>
      <c r="U203" s="52">
        <v>71.27</v>
      </c>
      <c r="V203" s="52">
        <v>35.82</v>
      </c>
      <c r="W203" s="52">
        <v>0</v>
      </c>
      <c r="X203" s="52">
        <v>0</v>
      </c>
      <c r="Y203" s="53">
        <v>83.68</v>
      </c>
    </row>
    <row r="204" spans="1:25" ht="15.75">
      <c r="A204" s="14" t="str">
        <f t="shared" si="45"/>
        <v>26.08.2012</v>
      </c>
      <c r="B204" s="51">
        <v>91.98</v>
      </c>
      <c r="C204" s="52">
        <v>82.35</v>
      </c>
      <c r="D204" s="52">
        <v>69.82</v>
      </c>
      <c r="E204" s="52">
        <v>43</v>
      </c>
      <c r="F204" s="52">
        <v>23.04</v>
      </c>
      <c r="G204" s="52">
        <v>3.93</v>
      </c>
      <c r="H204" s="52">
        <v>0.94</v>
      </c>
      <c r="I204" s="52">
        <v>98.93</v>
      </c>
      <c r="J204" s="52">
        <v>27.58</v>
      </c>
      <c r="K204" s="52">
        <v>105.76</v>
      </c>
      <c r="L204" s="52">
        <v>142.05</v>
      </c>
      <c r="M204" s="52">
        <v>173.24</v>
      </c>
      <c r="N204" s="52">
        <v>182.28</v>
      </c>
      <c r="O204" s="52">
        <v>153.28</v>
      </c>
      <c r="P204" s="52">
        <v>2.4</v>
      </c>
      <c r="Q204" s="52">
        <v>2</v>
      </c>
      <c r="R204" s="52">
        <v>48.36</v>
      </c>
      <c r="S204" s="52">
        <v>0</v>
      </c>
      <c r="T204" s="52">
        <v>0</v>
      </c>
      <c r="U204" s="52">
        <v>89.42</v>
      </c>
      <c r="V204" s="52">
        <v>0</v>
      </c>
      <c r="W204" s="52">
        <v>0</v>
      </c>
      <c r="X204" s="52">
        <v>0</v>
      </c>
      <c r="Y204" s="53">
        <v>0</v>
      </c>
    </row>
    <row r="205" spans="1:25" ht="15.75">
      <c r="A205" s="14" t="str">
        <f t="shared" si="45"/>
        <v>27.08.2012</v>
      </c>
      <c r="B205" s="51">
        <v>154.81</v>
      </c>
      <c r="C205" s="52">
        <v>105.01</v>
      </c>
      <c r="D205" s="52">
        <v>132.96</v>
      </c>
      <c r="E205" s="52">
        <v>161.02</v>
      </c>
      <c r="F205" s="52">
        <v>166.93</v>
      </c>
      <c r="G205" s="52">
        <v>211.24</v>
      </c>
      <c r="H205" s="52">
        <v>198.93</v>
      </c>
      <c r="I205" s="52">
        <v>269.85</v>
      </c>
      <c r="J205" s="52">
        <v>190.15</v>
      </c>
      <c r="K205" s="52">
        <v>114.44</v>
      </c>
      <c r="L205" s="52">
        <v>196.35</v>
      </c>
      <c r="M205" s="52">
        <v>144.06</v>
      </c>
      <c r="N205" s="52">
        <v>155</v>
      </c>
      <c r="O205" s="52">
        <v>153.87</v>
      </c>
      <c r="P205" s="52">
        <v>313.02</v>
      </c>
      <c r="Q205" s="52">
        <v>318.82</v>
      </c>
      <c r="R205" s="52">
        <v>325</v>
      </c>
      <c r="S205" s="52">
        <v>232.51</v>
      </c>
      <c r="T205" s="52">
        <v>240.43</v>
      </c>
      <c r="U205" s="52">
        <v>83.36</v>
      </c>
      <c r="V205" s="52">
        <v>26.44</v>
      </c>
      <c r="W205" s="52">
        <v>0.33</v>
      </c>
      <c r="X205" s="52">
        <v>19.53</v>
      </c>
      <c r="Y205" s="53">
        <v>54.9</v>
      </c>
    </row>
    <row r="206" spans="1:25" ht="15.75">
      <c r="A206" s="14" t="str">
        <f t="shared" si="45"/>
        <v>28.08.2012</v>
      </c>
      <c r="B206" s="51">
        <v>1.11</v>
      </c>
      <c r="C206" s="52">
        <v>94.34</v>
      </c>
      <c r="D206" s="52">
        <v>31.82</v>
      </c>
      <c r="E206" s="52">
        <v>57.37</v>
      </c>
      <c r="F206" s="52">
        <v>59.54</v>
      </c>
      <c r="G206" s="52">
        <v>52.66</v>
      </c>
      <c r="H206" s="52">
        <v>71.41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0.68</v>
      </c>
      <c r="P206" s="52">
        <v>0</v>
      </c>
      <c r="Q206" s="52">
        <v>0</v>
      </c>
      <c r="R206" s="52">
        <v>17.45</v>
      </c>
      <c r="S206" s="52">
        <v>8.28</v>
      </c>
      <c r="T206" s="52">
        <v>0.85</v>
      </c>
      <c r="U206" s="52">
        <v>0</v>
      </c>
      <c r="V206" s="52">
        <v>0.15</v>
      </c>
      <c r="W206" s="52">
        <v>0</v>
      </c>
      <c r="X206" s="52">
        <v>0.2</v>
      </c>
      <c r="Y206" s="53">
        <v>0</v>
      </c>
    </row>
    <row r="207" spans="1:25" ht="15.75">
      <c r="A207" s="14" t="str">
        <f t="shared" si="45"/>
        <v>29.08.2012</v>
      </c>
      <c r="B207" s="51">
        <v>0</v>
      </c>
      <c r="C207" s="52">
        <v>0</v>
      </c>
      <c r="D207" s="52">
        <v>0</v>
      </c>
      <c r="E207" s="52">
        <v>0</v>
      </c>
      <c r="F207" s="52">
        <v>0</v>
      </c>
      <c r="G207" s="52">
        <v>127.54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3">
        <v>0</v>
      </c>
    </row>
    <row r="208" spans="1:25" ht="15.75">
      <c r="A208" s="14" t="str">
        <f t="shared" si="45"/>
        <v>30.08.2012</v>
      </c>
      <c r="B208" s="51">
        <v>0</v>
      </c>
      <c r="C208" s="52">
        <v>0</v>
      </c>
      <c r="D208" s="52">
        <v>210.09</v>
      </c>
      <c r="E208" s="52">
        <v>233.17</v>
      </c>
      <c r="F208" s="52">
        <v>243.33</v>
      </c>
      <c r="G208" s="52">
        <v>356.82</v>
      </c>
      <c r="H208" s="52">
        <v>439.63</v>
      </c>
      <c r="I208" s="52">
        <v>276.36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61.21</v>
      </c>
      <c r="T208" s="52">
        <v>0.15</v>
      </c>
      <c r="U208" s="52">
        <v>165.57</v>
      </c>
      <c r="V208" s="52">
        <v>6.55</v>
      </c>
      <c r="W208" s="52">
        <v>0</v>
      </c>
      <c r="X208" s="52">
        <v>1.82</v>
      </c>
      <c r="Y208" s="53">
        <v>460.15</v>
      </c>
    </row>
    <row r="209" spans="1:25" ht="16.5" thickBot="1">
      <c r="A209" s="18" t="str">
        <f t="shared" si="45"/>
        <v>31.08.2012</v>
      </c>
      <c r="B209" s="54">
        <v>469.99</v>
      </c>
      <c r="C209" s="55">
        <v>427.56</v>
      </c>
      <c r="D209" s="55">
        <v>255.94</v>
      </c>
      <c r="E209" s="55">
        <v>434.06</v>
      </c>
      <c r="F209" s="55">
        <v>425.95</v>
      </c>
      <c r="G209" s="55">
        <v>288.32</v>
      </c>
      <c r="H209" s="55">
        <v>140.36</v>
      </c>
      <c r="I209" s="55">
        <v>170.05</v>
      </c>
      <c r="J209" s="55">
        <v>25.52</v>
      </c>
      <c r="K209" s="55">
        <v>0.21</v>
      </c>
      <c r="L209" s="55">
        <v>0.67</v>
      </c>
      <c r="M209" s="55">
        <v>17.1</v>
      </c>
      <c r="N209" s="55">
        <v>39.75</v>
      </c>
      <c r="O209" s="55">
        <v>17.72</v>
      </c>
      <c r="P209" s="55">
        <v>19.2</v>
      </c>
      <c r="Q209" s="55">
        <v>33.26</v>
      </c>
      <c r="R209" s="55">
        <v>21.76</v>
      </c>
      <c r="S209" s="55">
        <v>174.09</v>
      </c>
      <c r="T209" s="55">
        <v>53.52</v>
      </c>
      <c r="U209" s="55">
        <v>158.56</v>
      </c>
      <c r="V209" s="55">
        <v>1.24</v>
      </c>
      <c r="W209" s="55">
        <v>18.56</v>
      </c>
      <c r="X209" s="55">
        <v>150.98</v>
      </c>
      <c r="Y209" s="56">
        <v>207.11</v>
      </c>
    </row>
    <row r="210" spans="1:25" ht="16.5" thickBot="1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 spans="1:22" ht="23.25" customHeight="1" thickBot="1">
      <c r="A211" s="82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4"/>
      <c r="Q211" s="114" t="s">
        <v>35</v>
      </c>
      <c r="R211" s="115"/>
      <c r="U211" s="3"/>
      <c r="V211" s="3"/>
    </row>
    <row r="212" spans="1:22" ht="25.5" customHeight="1">
      <c r="A212" s="103" t="s">
        <v>36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5"/>
      <c r="Q212" s="116">
        <v>-5.39</v>
      </c>
      <c r="R212" s="117"/>
      <c r="U212" s="3"/>
      <c r="V212" s="3"/>
    </row>
    <row r="213" spans="1:22" ht="36" customHeight="1" thickBot="1">
      <c r="A213" s="75" t="s">
        <v>37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7"/>
      <c r="Q213" s="78">
        <v>279.45</v>
      </c>
      <c r="R213" s="79"/>
      <c r="U213" s="3"/>
      <c r="V213" s="3"/>
    </row>
    <row r="214" spans="1:22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41" customFormat="1" ht="28.5" customHeight="1">
      <c r="A215" s="36" t="s">
        <v>38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8"/>
      <c r="P215" s="38"/>
      <c r="Q215" s="80">
        <v>245262.2</v>
      </c>
      <c r="R215" s="80"/>
      <c r="S215" s="2"/>
      <c r="T215" s="39"/>
      <c r="U215" s="39"/>
      <c r="V215" s="39"/>
      <c r="W215" s="39"/>
      <c r="X215" s="39"/>
      <c r="Y215" s="39"/>
      <c r="Z215" s="40"/>
    </row>
    <row r="216" spans="1:22" ht="16.5" customHeigh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U216" s="3"/>
      <c r="V216" s="3"/>
    </row>
    <row r="217" spans="1:26" s="41" customFormat="1" ht="42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2"/>
      <c r="T217" s="62"/>
      <c r="U217" s="62"/>
      <c r="V217" s="39"/>
      <c r="W217" s="39"/>
      <c r="X217" s="39"/>
      <c r="Y217" s="39"/>
      <c r="Z217" s="40"/>
    </row>
    <row r="218" spans="1:21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63"/>
      <c r="T218" s="63"/>
      <c r="U218" s="63"/>
    </row>
    <row r="219" spans="1:21" ht="15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9"/>
      <c r="N219" s="59"/>
      <c r="O219" s="59"/>
      <c r="P219" s="59"/>
      <c r="Q219" s="59"/>
      <c r="R219" s="59"/>
      <c r="S219" s="63"/>
      <c r="T219" s="63"/>
      <c r="U219" s="63"/>
    </row>
    <row r="220" spans="1:21" ht="33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60"/>
      <c r="L220" s="60"/>
      <c r="M220" s="60"/>
      <c r="N220" s="60"/>
      <c r="O220" s="60"/>
      <c r="P220" s="60"/>
      <c r="Q220" s="60"/>
      <c r="R220" s="60"/>
      <c r="S220" s="63"/>
      <c r="T220" s="63"/>
      <c r="U220" s="63"/>
    </row>
    <row r="221" spans="1:21" ht="15.75">
      <c r="A221" s="64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1:26" s="46" customFormat="1" ht="15.75">
      <c r="A222" s="65"/>
      <c r="B222" s="66"/>
      <c r="C222" s="67"/>
      <c r="D222" s="67"/>
      <c r="E222" s="67"/>
      <c r="F222" s="66"/>
      <c r="G222" s="67"/>
      <c r="H222" s="67"/>
      <c r="I222" s="67"/>
      <c r="J222" s="66"/>
      <c r="K222" s="67"/>
      <c r="L222" s="67"/>
      <c r="M222" s="67"/>
      <c r="N222" s="67"/>
      <c r="O222" s="67"/>
      <c r="P222" s="67"/>
      <c r="Q222" s="68"/>
      <c r="R222" s="67"/>
      <c r="S222" s="67"/>
      <c r="T222" s="67"/>
      <c r="U222" s="67"/>
      <c r="V222" s="3"/>
      <c r="W222" s="3"/>
      <c r="X222" s="3"/>
      <c r="Y222" s="3"/>
      <c r="Z222" s="47"/>
    </row>
    <row r="223" spans="1:21" ht="15.75">
      <c r="A223" s="68"/>
      <c r="B223" s="63"/>
      <c r="C223" s="63"/>
      <c r="D223" s="63"/>
      <c r="E223" s="63"/>
      <c r="F223" s="63"/>
      <c r="G223" s="63"/>
      <c r="H223" s="63"/>
      <c r="I223" s="67"/>
      <c r="J223" s="67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Викторовна</dc:creator>
  <cp:keywords/>
  <dc:description/>
  <cp:lastModifiedBy>Смирнова Анна Викторовна</cp:lastModifiedBy>
  <dcterms:created xsi:type="dcterms:W3CDTF">2012-09-14T03:26:42Z</dcterms:created>
  <dcterms:modified xsi:type="dcterms:W3CDTF">2012-10-30T03:13:22Z</dcterms:modified>
  <cp:category/>
  <cp:version/>
  <cp:contentType/>
  <cp:contentStatus/>
</cp:coreProperties>
</file>